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bookViews>
    <workbookView xWindow="0" yWindow="0" windowWidth="14370" windowHeight="5010" firstSheet="7" activeTab="8"/>
  </bookViews>
  <sheets>
    <sheet name="ΚΡΑΝΙΑ" sheetId="1" r:id="rId1"/>
    <sheet name="ΚΟΜΠΟΛΟΪ" sheetId="2" r:id="rId2"/>
    <sheet name="ΠΟΛΕΙΣ" sheetId="8" r:id="rId3"/>
    <sheet name=" ΣΤΡΩΜΑ &amp;ΕΚΔΟΤΡΙΑ ΑΡΧΗ με ΚΟ" sheetId="6" r:id="rId4"/>
    <sheet name="Πίνακας 2" sheetId="7" r:id="rId5"/>
    <sheet name="Πίνακας 3" sheetId="9" r:id="rId6"/>
    <sheet name="στρώμα 2  2 με κεραμίδες" sheetId="5" r:id="rId7"/>
    <sheet name="ΑΓΡΟΙΚΙΕΣ" sheetId="12" r:id="rId8"/>
    <sheet name="ΓΡΑΦΗΜΑΤΑ" sheetId="11" r:id="rId9"/>
  </sheets>
  <definedNames>
    <definedName name="_ftn1" localSheetId="7">ΑΓΡΟΙΚΙΕΣ!$D$8</definedName>
    <definedName name="_ftnref1" localSheetId="7">ΑΓΡΟΙΚΙΕΣ!$D$3</definedName>
    <definedName name="_xlnm.Print_Titles" localSheetId="0">ΚΡΑΝΙΑ!$1:$4</definedName>
  </definedNames>
  <calcPr calcId="0"/>
  <oleSize ref="A1:O338"/>
</workbook>
</file>

<file path=xl/sharedStrings.xml><?xml version="1.0" encoding="utf-8"?>
<sst xmlns="http://schemas.openxmlformats.org/spreadsheetml/2006/main" count="682" uniqueCount="477">
  <si>
    <t>Σαμοθράκη (1)</t>
  </si>
  <si>
    <t>Φίλιπποι (5)</t>
  </si>
  <si>
    <t>Μεθώνη (2)</t>
  </si>
  <si>
    <t>Σκιώνη (2)</t>
  </si>
  <si>
    <t>Πέλλα (1)</t>
  </si>
  <si>
    <t>Ουρανούπολη (1)</t>
  </si>
  <si>
    <t>Αμφίπολη (1)</t>
  </si>
  <si>
    <t>Ποτείδαια (1)</t>
  </si>
  <si>
    <t>Τράγιλος (1)</t>
  </si>
  <si>
    <t>Περδίκκας Β΄ (1)</t>
  </si>
  <si>
    <t>Αρχέλαος (3)</t>
  </si>
  <si>
    <t>Αέροπος (1)</t>
  </si>
  <si>
    <t>Περδίκκας Γ΄ (1)</t>
  </si>
  <si>
    <t>Κάσσανδρος (57)</t>
  </si>
  <si>
    <t>Δημήτριος Πολιορκητής (40)</t>
  </si>
  <si>
    <t>Περσέας (4)</t>
  </si>
  <si>
    <t>Κοινό Θεσσαλών (10)</t>
  </si>
  <si>
    <t>Γυρτώνη (2)</t>
  </si>
  <si>
    <t>Φάρσαλος (2)</t>
  </si>
  <si>
    <t>Λαμία (1)</t>
  </si>
  <si>
    <t>Πέλιννα (2)</t>
  </si>
  <si>
    <t>Μαγνησία (1)</t>
  </si>
  <si>
    <t>Ριζούς (1)</t>
  </si>
  <si>
    <t>Πεπάρηθος (1)</t>
  </si>
  <si>
    <t>Σκιάθος (1)</t>
  </si>
  <si>
    <t>Ομόλιο (1)</t>
  </si>
  <si>
    <t>Φεραί (1)</t>
  </si>
  <si>
    <t>Θεσσαλικά αταύτιστα (6)</t>
  </si>
  <si>
    <t>Βοιωτών (9)</t>
  </si>
  <si>
    <t>ΚΕΝΤΡΙΚΗ ΕΛΛΑΔΑ (29)</t>
  </si>
  <si>
    <t>Ιστιαία (13)</t>
  </si>
  <si>
    <t>Οπούντιοι Λοκροί (2)</t>
  </si>
  <si>
    <t>Φωκιέων (3)</t>
  </si>
  <si>
    <t>Αιτωλών (2)</t>
  </si>
  <si>
    <t>ΒΑΣΛΕΙΣ ΘΡΑΚΗΣ (1)</t>
  </si>
  <si>
    <t>Λυσίμαχος (1)</t>
  </si>
  <si>
    <t>ΑΤΤΙΚΗ (6)</t>
  </si>
  <si>
    <t>Αθήνα (3)</t>
  </si>
  <si>
    <t>Σαλαμίνα (1)</t>
  </si>
  <si>
    <t>Ελευσίνα (1)</t>
  </si>
  <si>
    <t>Μέγαρα (1)</t>
  </si>
  <si>
    <t>ΠΕΛΟΠΟΝΝΗΣΟΣ (10)</t>
  </si>
  <si>
    <t>Σικυώνα (3)</t>
  </si>
  <si>
    <t>Κόρινθος (4)</t>
  </si>
  <si>
    <t>Φλιούς (2)</t>
  </si>
  <si>
    <t>Άργος (1)</t>
  </si>
  <si>
    <t>ΙΩΝΙΑ (1)</t>
  </si>
  <si>
    <t>Ερυθραί (1)</t>
  </si>
  <si>
    <t>ΚΑΡΙΑ (2)</t>
  </si>
  <si>
    <t>Ρόδος (1)</t>
  </si>
  <si>
    <t>Ψευδοροδιακή κοπή (1)</t>
  </si>
  <si>
    <t>ΑΙΓΥΠΤΟΣ (1)</t>
  </si>
  <si>
    <t>Πτολεμαίος Β΄ Φιλάδελφος (1)</t>
  </si>
  <si>
    <t>ΣΥΡΙΑ (1)</t>
  </si>
  <si>
    <t>Αντίοχος Β΄</t>
  </si>
  <si>
    <t>ΡΩΜΑΪΚΑ (52)</t>
  </si>
  <si>
    <t>Μάρκος Αυρήλιος (1)</t>
  </si>
  <si>
    <t>Ρωμαϊκής Δημοκρατίας (1)</t>
  </si>
  <si>
    <t>Λόυκιος Βέρος (1)</t>
  </si>
  <si>
    <t>Γαλλιηνός (1)</t>
  </si>
  <si>
    <t>Αυρηλιανός (1)</t>
  </si>
  <si>
    <t>Ρωμαϊκά Αταύτιστα (46)</t>
  </si>
  <si>
    <t>Μέγας Κωνσταντίνος (3)</t>
  </si>
  <si>
    <t>Κωνσταντινούπολη (1)</t>
  </si>
  <si>
    <t>Ιουστινιανός (5)</t>
  </si>
  <si>
    <t>ΠΑΛΑΙΟΧΡΙΣΤΙΑΝΙΚΑ (9)</t>
  </si>
  <si>
    <t>Θεόφιλος (1)</t>
  </si>
  <si>
    <t>Ανώνυμος Βυζαντινός Φόλλις (2)</t>
  </si>
  <si>
    <t>ΟΘΩΜΑΝΙΚΑ (1)</t>
  </si>
  <si>
    <t>Αταύτιστα Οθωμανικά (1)</t>
  </si>
  <si>
    <t>ΒΥΖΑΝΤΙΝΑ (12)</t>
  </si>
  <si>
    <t>Αταύτιστα Βυζαντινά (9)</t>
  </si>
  <si>
    <t>Άβδηρα (1)</t>
  </si>
  <si>
    <t>ΘΡΑΚΗ (2)</t>
  </si>
  <si>
    <t>Αλέξανδρος Α΄ (2)</t>
  </si>
  <si>
    <t>ΜΑΚΕΔΟΝΙΑ (19)</t>
  </si>
  <si>
    <t>ΠΡΟΧΡΙΣΤΙΑΝΙΚΟΙ ΑΙΩΝΕΣ</t>
  </si>
  <si>
    <t>ΜΕΤΑΧΡΙΣΤΙΑΝΙΚΟΙ ΑΙΩΝΕΣ</t>
  </si>
  <si>
    <t>Βαλέριος Μαξιμιανός (1)</t>
  </si>
  <si>
    <r>
      <t>6</t>
    </r>
    <r>
      <rPr>
        <vertAlign val="superscript"/>
        <sz val="8"/>
        <color theme="1"/>
        <rFont val="Palatino Linotype"/>
        <family val="1"/>
        <charset val="161"/>
      </rPr>
      <t>ος</t>
    </r>
    <r>
      <rPr>
        <sz val="8"/>
        <color theme="1"/>
        <rFont val="Palatino Linotype"/>
        <family val="1"/>
        <charset val="161"/>
      </rPr>
      <t xml:space="preserve"> αι. π.Χ.</t>
    </r>
  </si>
  <si>
    <r>
      <t>5</t>
    </r>
    <r>
      <rPr>
        <vertAlign val="superscript"/>
        <sz val="8"/>
        <color theme="1"/>
        <rFont val="Palatino Linotype"/>
        <family val="1"/>
        <charset val="161"/>
      </rPr>
      <t>ος</t>
    </r>
    <r>
      <rPr>
        <sz val="8"/>
        <color theme="1"/>
        <rFont val="Palatino Linotype"/>
        <family val="1"/>
        <charset val="161"/>
      </rPr>
      <t xml:space="preserve"> αι. π.Χ.</t>
    </r>
  </si>
  <si>
    <r>
      <t>4</t>
    </r>
    <r>
      <rPr>
        <vertAlign val="superscript"/>
        <sz val="8"/>
        <color theme="1"/>
        <rFont val="Palatino Linotype"/>
        <family val="1"/>
        <charset val="161"/>
      </rPr>
      <t>ος</t>
    </r>
    <r>
      <rPr>
        <sz val="8"/>
        <color theme="1"/>
        <rFont val="Palatino Linotype"/>
        <family val="1"/>
        <charset val="161"/>
      </rPr>
      <t xml:space="preserve"> αι. π.Χ.</t>
    </r>
  </si>
  <si>
    <r>
      <t>3</t>
    </r>
    <r>
      <rPr>
        <vertAlign val="superscript"/>
        <sz val="8"/>
        <color theme="1"/>
        <rFont val="Palatino Linotype"/>
        <family val="1"/>
        <charset val="161"/>
      </rPr>
      <t>ος</t>
    </r>
    <r>
      <rPr>
        <sz val="8"/>
        <color theme="1"/>
        <rFont val="Palatino Linotype"/>
        <family val="1"/>
        <charset val="161"/>
      </rPr>
      <t xml:space="preserve"> αι. π.Χ.</t>
    </r>
  </si>
  <si>
    <r>
      <t>2</t>
    </r>
    <r>
      <rPr>
        <vertAlign val="superscript"/>
        <sz val="8"/>
        <color theme="1"/>
        <rFont val="Palatino Linotype"/>
        <family val="1"/>
        <charset val="161"/>
      </rPr>
      <t xml:space="preserve">ος </t>
    </r>
    <r>
      <rPr>
        <sz val="8"/>
        <color theme="1"/>
        <rFont val="Palatino Linotype"/>
        <family val="1"/>
        <charset val="161"/>
      </rPr>
      <t>αι. π.Χ.</t>
    </r>
  </si>
  <si>
    <r>
      <t>1</t>
    </r>
    <r>
      <rPr>
        <vertAlign val="superscript"/>
        <sz val="8"/>
        <color theme="1"/>
        <rFont val="Palatino Linotype"/>
        <family val="1"/>
        <charset val="161"/>
      </rPr>
      <t>ος</t>
    </r>
    <r>
      <rPr>
        <sz val="8"/>
        <color theme="1"/>
        <rFont val="Palatino Linotype"/>
        <family val="1"/>
        <charset val="161"/>
      </rPr>
      <t xml:space="preserve"> αι. π.Χ.</t>
    </r>
  </si>
  <si>
    <r>
      <t>1</t>
    </r>
    <r>
      <rPr>
        <vertAlign val="superscript"/>
        <sz val="8"/>
        <color theme="1"/>
        <rFont val="Palatino Linotype"/>
        <family val="1"/>
        <charset val="161"/>
      </rPr>
      <t>ος</t>
    </r>
    <r>
      <rPr>
        <sz val="8"/>
        <color theme="1"/>
        <rFont val="Palatino Linotype"/>
        <family val="1"/>
        <charset val="161"/>
      </rPr>
      <t xml:space="preserve"> αι. μ.Χ.</t>
    </r>
  </si>
  <si>
    <r>
      <t>2</t>
    </r>
    <r>
      <rPr>
        <vertAlign val="superscript"/>
        <sz val="8"/>
        <color theme="1"/>
        <rFont val="Palatino Linotype"/>
        <family val="1"/>
        <charset val="161"/>
      </rPr>
      <t>ος</t>
    </r>
    <r>
      <rPr>
        <sz val="8"/>
        <color theme="1"/>
        <rFont val="Palatino Linotype"/>
        <family val="1"/>
        <charset val="161"/>
      </rPr>
      <t xml:space="preserve"> αι. μ.Χ.</t>
    </r>
  </si>
  <si>
    <r>
      <t>3</t>
    </r>
    <r>
      <rPr>
        <vertAlign val="superscript"/>
        <sz val="8"/>
        <color theme="1"/>
        <rFont val="Palatino Linotype"/>
        <family val="1"/>
        <charset val="161"/>
      </rPr>
      <t>ος</t>
    </r>
    <r>
      <rPr>
        <sz val="8"/>
        <color theme="1"/>
        <rFont val="Palatino Linotype"/>
        <family val="1"/>
        <charset val="161"/>
      </rPr>
      <t xml:space="preserve"> αι. μ.Χ.</t>
    </r>
  </si>
  <si>
    <r>
      <t>4</t>
    </r>
    <r>
      <rPr>
        <vertAlign val="superscript"/>
        <sz val="8"/>
        <color theme="1"/>
        <rFont val="Palatino Linotype"/>
        <family val="1"/>
        <charset val="161"/>
      </rPr>
      <t>ος</t>
    </r>
    <r>
      <rPr>
        <sz val="8"/>
        <color theme="1"/>
        <rFont val="Palatino Linotype"/>
        <family val="1"/>
        <charset val="161"/>
      </rPr>
      <t xml:space="preserve"> αι. μ.Χ.</t>
    </r>
  </si>
  <si>
    <r>
      <t>5</t>
    </r>
    <r>
      <rPr>
        <vertAlign val="superscript"/>
        <sz val="8"/>
        <color theme="1"/>
        <rFont val="Palatino Linotype"/>
        <family val="1"/>
        <charset val="161"/>
      </rPr>
      <t>ος</t>
    </r>
    <r>
      <rPr>
        <sz val="8"/>
        <color theme="1"/>
        <rFont val="Palatino Linotype"/>
        <family val="1"/>
        <charset val="161"/>
      </rPr>
      <t xml:space="preserve"> αι. μ.Χ.</t>
    </r>
  </si>
  <si>
    <r>
      <t>6</t>
    </r>
    <r>
      <rPr>
        <vertAlign val="superscript"/>
        <sz val="8"/>
        <color theme="1"/>
        <rFont val="Palatino Linotype"/>
        <family val="1"/>
        <charset val="161"/>
      </rPr>
      <t>ος</t>
    </r>
    <r>
      <rPr>
        <sz val="8"/>
        <color theme="1"/>
        <rFont val="Palatino Linotype"/>
        <family val="1"/>
        <charset val="161"/>
      </rPr>
      <t xml:space="preserve"> αι. μ.Χ.</t>
    </r>
  </si>
  <si>
    <r>
      <t>7</t>
    </r>
    <r>
      <rPr>
        <vertAlign val="superscript"/>
        <sz val="8"/>
        <color theme="1"/>
        <rFont val="Palatino Linotype"/>
        <family val="1"/>
        <charset val="161"/>
      </rPr>
      <t>ος</t>
    </r>
    <r>
      <rPr>
        <sz val="8"/>
        <color theme="1"/>
        <rFont val="Palatino Linotype"/>
        <family val="1"/>
        <charset val="161"/>
      </rPr>
      <t xml:space="preserve"> αι. μ.Χ.</t>
    </r>
  </si>
  <si>
    <r>
      <t>8</t>
    </r>
    <r>
      <rPr>
        <vertAlign val="superscript"/>
        <sz val="8"/>
        <color theme="1"/>
        <rFont val="Palatino Linotype"/>
        <family val="1"/>
        <charset val="161"/>
      </rPr>
      <t xml:space="preserve">ος </t>
    </r>
    <r>
      <rPr>
        <sz val="8"/>
        <color theme="1"/>
        <rFont val="Palatino Linotype"/>
        <family val="1"/>
        <charset val="161"/>
      </rPr>
      <t>αι. μ.Χ.</t>
    </r>
  </si>
  <si>
    <r>
      <t>9</t>
    </r>
    <r>
      <rPr>
        <vertAlign val="superscript"/>
        <sz val="8"/>
        <color theme="1"/>
        <rFont val="Palatino Linotype"/>
        <family val="1"/>
        <charset val="161"/>
      </rPr>
      <t>ος</t>
    </r>
    <r>
      <rPr>
        <sz val="8"/>
        <color theme="1"/>
        <rFont val="Palatino Linotype"/>
        <family val="1"/>
        <charset val="161"/>
      </rPr>
      <t xml:space="preserve"> αι. μ.Χ.</t>
    </r>
  </si>
  <si>
    <r>
      <t>10</t>
    </r>
    <r>
      <rPr>
        <vertAlign val="superscript"/>
        <sz val="8"/>
        <color theme="1"/>
        <rFont val="Palatino Linotype"/>
        <family val="1"/>
        <charset val="161"/>
      </rPr>
      <t>ος</t>
    </r>
    <r>
      <rPr>
        <sz val="8"/>
        <color theme="1"/>
        <rFont val="Palatino Linotype"/>
        <family val="1"/>
        <charset val="161"/>
      </rPr>
      <t xml:space="preserve"> αι. μ.Χ.</t>
    </r>
  </si>
  <si>
    <r>
      <t>11</t>
    </r>
    <r>
      <rPr>
        <vertAlign val="superscript"/>
        <sz val="8"/>
        <color theme="1"/>
        <rFont val="Palatino Linotype"/>
        <family val="1"/>
        <charset val="161"/>
      </rPr>
      <t>ος</t>
    </r>
    <r>
      <rPr>
        <sz val="8"/>
        <color theme="1"/>
        <rFont val="Palatino Linotype"/>
        <family val="1"/>
        <charset val="161"/>
      </rPr>
      <t xml:space="preserve"> αι. μ.Χ.</t>
    </r>
  </si>
  <si>
    <r>
      <t>15</t>
    </r>
    <r>
      <rPr>
        <vertAlign val="superscript"/>
        <sz val="8"/>
        <color theme="1"/>
        <rFont val="Palatino Linotype"/>
        <family val="1"/>
        <charset val="161"/>
      </rPr>
      <t>ος</t>
    </r>
    <r>
      <rPr>
        <sz val="8"/>
        <color theme="1"/>
        <rFont val="Palatino Linotype"/>
        <family val="1"/>
        <charset val="161"/>
      </rPr>
      <t>-20</t>
    </r>
    <r>
      <rPr>
        <vertAlign val="superscript"/>
        <sz val="8"/>
        <color theme="1"/>
        <rFont val="Palatino Linotype"/>
        <family val="1"/>
        <charset val="161"/>
      </rPr>
      <t xml:space="preserve">ος </t>
    </r>
    <r>
      <rPr>
        <sz val="8"/>
        <color theme="1"/>
        <rFont val="Palatino Linotype"/>
        <family val="1"/>
        <charset val="161"/>
      </rPr>
      <t>αι. μ.Χ.</t>
    </r>
  </si>
  <si>
    <t>ΧΡΟΝΟΛΟΓΙΚΗ ΚΑΙ ΓΕΩΓΡΑΦΙΚΗ ΚΑΤΑΝΟΜΗ ΝΟΜΙΣΜΑΤΩΝ ΚΡΑΝΙΑΣ (ΠΙΕΡΙΚΟ ΗΡΑΚΛΕΙΟ)</t>
  </si>
  <si>
    <t>Αντίγονος Γονατάς (153)</t>
  </si>
  <si>
    <t>Φίλιππος Ε΄ (29)</t>
  </si>
  <si>
    <t>ΑΤΑΥΤΙΣΤΑ</t>
  </si>
  <si>
    <t>ΑΔΙΑΓΝΩΣΤΑ</t>
  </si>
  <si>
    <t>Αυτόνομες κοπές Μακεδόνων (3)</t>
  </si>
  <si>
    <t>Αλέξανδρος Γ΄(66)</t>
  </si>
  <si>
    <t>Αμύντας Γ΄ (22)</t>
  </si>
  <si>
    <t>Φίλιππος Β΄ (60)</t>
  </si>
  <si>
    <t>Αλέξανδρος Β΄ (1)</t>
  </si>
  <si>
    <t>ΘΕΣΣΑΛΙΑ (50)</t>
  </si>
  <si>
    <t>Λάρισα (18)</t>
  </si>
  <si>
    <t>Λάρισα Κρεμαστή (3)</t>
  </si>
  <si>
    <t>ΜΑΚΕΔΟΝΕΣ ΒΑΣΙΛΕΙΣ (442)</t>
  </si>
  <si>
    <t>Αμύντας Γ΄ (1)</t>
  </si>
  <si>
    <t>Κάσσανδρος ή Αντίγονος (1)</t>
  </si>
  <si>
    <t>Κάσσανδρος (34)</t>
  </si>
  <si>
    <t>Αντίγονος Γονατάς (3)</t>
  </si>
  <si>
    <t>Δημήτριος Πολιορκητής (15)</t>
  </si>
  <si>
    <t>Περσέας (1)</t>
  </si>
  <si>
    <t>ΜΑΚΕΔΟΝΙΑ (3)</t>
  </si>
  <si>
    <t>Φίλιπποι (1)</t>
  </si>
  <si>
    <t>Άφυτις (1)</t>
  </si>
  <si>
    <t>Λάρισα (3)</t>
  </si>
  <si>
    <t>Γόννοι (1)</t>
  </si>
  <si>
    <t>Μελίβοια ? (1)</t>
  </si>
  <si>
    <t>ΚΕΝΤΡΙΚΗ ΕΛΛΑΔΑ (10)</t>
  </si>
  <si>
    <t>Ακαρνανία / Λευκάς (1)</t>
  </si>
  <si>
    <t>Βοιωτία (2)</t>
  </si>
  <si>
    <t>Ιστιαία (5)</t>
  </si>
  <si>
    <t>ΠΕΛΟΠΟΝΝΗΣΟΣ (1)</t>
  </si>
  <si>
    <t>Φλιούς</t>
  </si>
  <si>
    <t>ΦΘΑΡΜΕΝΑ - ΑΔΙΑΓΝΩΣΤΑ (3)</t>
  </si>
  <si>
    <t>ΙΣΛΑΜΙΚΑ (1)</t>
  </si>
  <si>
    <t>ΝΕΩΤΕΡΑ (1)</t>
  </si>
  <si>
    <t>ΣΤΡΩΜΑ</t>
  </si>
  <si>
    <t>153 (+_ 200)</t>
  </si>
  <si>
    <t>ΧΩΡΟΣ</t>
  </si>
  <si>
    <t>2 με κεραμίδες</t>
  </si>
  <si>
    <t xml:space="preserve">ηΙ </t>
  </si>
  <si>
    <t xml:space="preserve">Φίλιππος Β (ΚΟ 218) </t>
  </si>
  <si>
    <t>ηΙΙ</t>
  </si>
  <si>
    <t>ΒΑΘΟΣ ΝΟΜΙΣΜΑΤΟΣ</t>
  </si>
  <si>
    <t>ΣΤΑΘΜΗ ΔΑΠΕΔΟΥ</t>
  </si>
  <si>
    <t>αΙΙ</t>
  </si>
  <si>
    <t>Φίλιππος Β (ΚΟ 80) ΜΕΤΑΘΑΝΑΤΙΟΣ ?</t>
  </si>
  <si>
    <t>αXVII</t>
  </si>
  <si>
    <t xml:space="preserve">Κάσσανδρος μετά το 306 π.Χ. (ΚΟ 188) </t>
  </si>
  <si>
    <t>αΙ</t>
  </si>
  <si>
    <t xml:space="preserve">Κάσσανδρος μετά το 306 π.Χ. (ΚΟ 176) </t>
  </si>
  <si>
    <t>10,50                                         (στο δυτικό, σωζόμενο τμήμα του δωματίου)</t>
  </si>
  <si>
    <t>αXVIIΙ</t>
  </si>
  <si>
    <t xml:space="preserve">Φθαρμένο - Αδιάγνωστο  (ΚΟ 186) </t>
  </si>
  <si>
    <t>Λοκρών  (338-300 π.Χ.                         ΚΟ 227)</t>
  </si>
  <si>
    <t>Αλέξανδρος Γ (ΚΟ 181)</t>
  </si>
  <si>
    <t>Αλέξανδρος Γ (ΚΟ 221)</t>
  </si>
  <si>
    <t>Αλέξανδρος Γ (ΚΟ 226)</t>
  </si>
  <si>
    <t>Αλέξανδρος Γ (ΚΟ 223)</t>
  </si>
  <si>
    <t>Αμύντας Γ (ΚΟ 222)</t>
  </si>
  <si>
    <t xml:space="preserve">Φθαρμένο - Αδιάγνωστο  (ΚΟ 225) </t>
  </si>
  <si>
    <t>εΙΑ</t>
  </si>
  <si>
    <t>ΠΑΡΑΤΗΡΗΣΕΙΣ</t>
  </si>
  <si>
    <t>JΙ Α</t>
  </si>
  <si>
    <t>Αλέξανδρος Γ (ΚΟ 215, ασπίδα/κράνος Β-Α)</t>
  </si>
  <si>
    <t>Αλέξανδρος Γ (ΚΟ 174, Ηρακλής/όπλα Β-Α)</t>
  </si>
  <si>
    <t>Αλέξανδρος Γ (ΚΟ 179, Ηρακλής/όπλα Β-Α)</t>
  </si>
  <si>
    <t>περισυλλογή</t>
  </si>
  <si>
    <t>JΙ Β</t>
  </si>
  <si>
    <t>Αλέξανδρος Γ (ΚΟ 214)</t>
  </si>
  <si>
    <t>Τα ΚΟ 130 και ΚΟ 132 αποδίδονται στο στρώμα καταστροφής του χώρου σε βάθος 10,32</t>
  </si>
  <si>
    <t xml:space="preserve">Φθαρμένο - Αδιάγνωστο  (ΚΟ 216) </t>
  </si>
  <si>
    <t>εΙΙΙ</t>
  </si>
  <si>
    <t>Αλέξανδρος Γ (ΚΟ 229)</t>
  </si>
  <si>
    <r>
      <t xml:space="preserve">Αλέξανδρος Γ </t>
    </r>
    <r>
      <rPr>
        <b/>
        <sz val="9"/>
        <color theme="1"/>
        <rFont val="Palatino Linotype"/>
        <family val="1"/>
        <charset val="161"/>
      </rPr>
      <t xml:space="preserve">ΜΕΤΑΘΑΝΑΤΙΟΣ  </t>
    </r>
    <r>
      <rPr>
        <sz val="9"/>
        <color theme="1"/>
        <rFont val="Palatino Linotype"/>
        <family val="1"/>
        <charset val="161"/>
      </rPr>
      <t xml:space="preserve">                    (ΚΟ 219)</t>
    </r>
  </si>
  <si>
    <t>Είναι στο όριο του γεμισματος του αυλακιού 1</t>
  </si>
  <si>
    <t>Αλέξανδρος Γ΄                                                                και μεταθανάτιες εκδόσεις (65)</t>
  </si>
  <si>
    <t>Φίλιππος Β΄                                                και μεταθανάτιες εκδόσεις (40)</t>
  </si>
  <si>
    <t>ΑΝΑΣΚ. ΦΩΤΟΣ 2172, 2237-2239, 2248-2250, 2330</t>
  </si>
  <si>
    <t>Λάρισα Κρεμαστή (1)</t>
  </si>
  <si>
    <t>NAI</t>
  </si>
  <si>
    <r>
      <t xml:space="preserve">Αλέξανδρος Γ </t>
    </r>
    <r>
      <rPr>
        <b/>
        <sz val="9"/>
        <color rgb="FFFF0000"/>
        <rFont val="Palatino Linotype"/>
        <family val="1"/>
        <charset val="161"/>
      </rPr>
      <t>ΜΕΤΑΘΑΝΑΤΙΟΣ</t>
    </r>
    <r>
      <rPr>
        <sz val="9"/>
        <color rgb="FFFF0000"/>
        <rFont val="Palatino Linotype"/>
        <family val="1"/>
        <charset val="161"/>
      </rPr>
      <t xml:space="preserve"> (ΚΟ 180)</t>
    </r>
  </si>
  <si>
    <r>
      <t xml:space="preserve">10,56                                 (ορίζοντας χρήσης: 18/10/2000, Ι/Η1  </t>
    </r>
    <r>
      <rPr>
        <b/>
        <sz val="9"/>
        <color theme="1"/>
        <rFont val="Palatino Linotype"/>
        <family val="1"/>
        <charset val="161"/>
      </rPr>
      <t xml:space="preserve">10,71 </t>
    </r>
    <r>
      <rPr>
        <sz val="9"/>
        <color theme="1"/>
        <rFont val="Palatino Linotype"/>
        <family val="1"/>
        <charset val="161"/>
      </rPr>
      <t xml:space="preserve"> αργυρό Βοιωτών.      Στις 26/10/2000 στο ίδιο τετράγωνο ο ορίζοντας χρήσης στο 10,56, με 3 νομίσματα, τα 2 Αλεξάνδρου (ΚΟ 182, 183 σε βάθος 10,58-10,56) και 1 Κασσάνδρου (ΚΟ 185 σε βάθος 10,59)</t>
    </r>
  </si>
  <si>
    <r>
      <t xml:space="preserve"> Φίλιππος Β</t>
    </r>
    <r>
      <rPr>
        <b/>
        <sz val="9"/>
        <color theme="1"/>
        <rFont val="Palatino Linotype"/>
        <family val="1"/>
        <charset val="161"/>
      </rPr>
      <t xml:space="preserve"> </t>
    </r>
    <r>
      <rPr>
        <sz val="9"/>
        <color theme="1"/>
        <rFont val="Palatino Linotype"/>
        <family val="1"/>
        <charset val="161"/>
      </rPr>
      <t>(ΚΟ 178)</t>
    </r>
  </si>
  <si>
    <t>ΘΕΣΣΑΛΙΑ (7)</t>
  </si>
  <si>
    <t>ΑΚΑΡΝΑΝΙΑ</t>
  </si>
  <si>
    <t>Λευκάς (1)</t>
  </si>
  <si>
    <t>ΛΟΚΡΙΔΑ</t>
  </si>
  <si>
    <t>ΒΟΙΩΤΙΑ</t>
  </si>
  <si>
    <t>ΕΥΒΟΙΑ</t>
  </si>
  <si>
    <t>ΦΛΙΑΣΙΑ</t>
  </si>
  <si>
    <t>Φλιούς (1)</t>
  </si>
  <si>
    <t>ΒΑΣΙΛΙΚΕΣ ΚΟΠΕΣ (160)</t>
  </si>
  <si>
    <t>ΕΠΙ ΒΑΣΙΛΕΙΑΣ</t>
  </si>
  <si>
    <t>ΠΟΛΗ / ΚΟΙΝΟ</t>
  </si>
  <si>
    <t>ΜΑΚΕΔΟΝΙΑ</t>
  </si>
  <si>
    <t>ΘΕΣΣΑΛΙΑ</t>
  </si>
  <si>
    <t xml:space="preserve">Αλέξανδρος Γ΄ (336-323 π.Χ)                          </t>
  </si>
  <si>
    <t xml:space="preserve">Φίλιππος Β΄  (359-336 π.Χ)                                              </t>
  </si>
  <si>
    <t>Φίλιππος Γ                     (323-316 π.Χ)</t>
  </si>
  <si>
    <t xml:space="preserve">Αλέξανδρος Δ΄ (323-309 π.Χ)                          </t>
  </si>
  <si>
    <t xml:space="preserve">Κάσσανδρος μετά το βασιλικό τίτλο (306-297 π.Χ.) </t>
  </si>
  <si>
    <t xml:space="preserve">Κάσσανδρος πριν το βασιλικό τίτλο                                                                                 (316-306 π.Χ.) </t>
  </si>
  <si>
    <t xml:space="preserve">Δημήτριος Πολιορκητής        (294-287 π.Χ.)  </t>
  </si>
  <si>
    <t>Αντίγονος Γονατάς                 (277-239 π.Χ.)</t>
  </si>
  <si>
    <t>Περσέας                    (178-168 π.Χ.)</t>
  </si>
  <si>
    <t xml:space="preserve"> </t>
  </si>
  <si>
    <t>Λαμία (3)</t>
  </si>
  <si>
    <t>Φάλαννα (2)</t>
  </si>
  <si>
    <t>1ΑΡ</t>
  </si>
  <si>
    <t xml:space="preserve">Αμύντας Γ΄                                   (393-369 π.Χ.) </t>
  </si>
  <si>
    <t>ΙΛΛΥΡΙΑ</t>
  </si>
  <si>
    <t>Δυρράχιο (1)</t>
  </si>
  <si>
    <t>(λόγω βάθους αποδίδεται στην κύρια φάση)</t>
  </si>
  <si>
    <t>(λόγω βάθους  πάει στον ορίζοντα χρήσης.  Εξάλλου είναι στο όριο του γεμισματος του αυλακιού 1). Στις όψεις, το θεμέλιο του ανατολικού τοίχου περίπου στο 10,50</t>
  </si>
  <si>
    <t>Αλέξανδρος Γ (ΚΟ 224)</t>
  </si>
  <si>
    <t xml:space="preserve">Μεταφέρεται στο στρώμα κατατσροφής - ορίζοντζ χρήσης </t>
  </si>
  <si>
    <t>Ηρακλής / ρόπαλο              (C χαλκούς)</t>
  </si>
  <si>
    <t>Ηρακλής / ιππέας σε βαδίζοντα ίππο                    (ΑΑ οβολός)</t>
  </si>
  <si>
    <t>Ηρακλής / ιππέας                   (Β τεταρτημόριον)</t>
  </si>
  <si>
    <t>κεφαλή / ιππέας                     (Α ημιωβόλιον)</t>
  </si>
  <si>
    <t>Φίλιππος Β΄   και μεταθανάτιες εκδόσεις. 40 χαλκά</t>
  </si>
  <si>
    <t>Αλέξανδρος Γ΄ και μεταθανάτιες εκδόσεις. 64 χαλκά και 1 αργυρό</t>
  </si>
  <si>
    <t>Κάσσανδρος.  34 χαλκά</t>
  </si>
  <si>
    <t xml:space="preserve">                                   Ηρακλής/όπλα ΑΛΕΞΑΝΔΡΟΥ                    (ΑΕ ημιωβόλιον)</t>
  </si>
  <si>
    <t xml:space="preserve">                                Ηρακλής/όπλα ΑΛΕΞΑ/ΝΔΡΟΥ                                   (1/2 ή 1/4 ΑΕ)</t>
  </si>
  <si>
    <t>Ηρακλής/όπλα Β-Α                                 (ΑΕ ημιωβόλιον)</t>
  </si>
  <si>
    <t xml:space="preserve">                            Ηρακλής/όπλα ΑΛΕΞΑΝΔΡΟΥ ή Β-Α                         (ΑΕ ημιωβόλιον)</t>
  </si>
  <si>
    <t>μεταθανάτιος τύπος κεφαλή/ίππος                                        (1/2  ΑΕ τεταρτημόριον)</t>
  </si>
  <si>
    <t>ασπίδα (κεραυνός)/ κράνος Β-Α                             (1/2  ΑΕ τεταρτημόριον)</t>
  </si>
  <si>
    <t>ΚΟ 2</t>
  </si>
  <si>
    <t>ΚΟΠΕΣ ΠΟΛΕΩΝ / ΚΟΙΝΩΝ (22)</t>
  </si>
  <si>
    <t>ΘΗΣΑΥΡΟΣ 1</t>
  </si>
  <si>
    <t>ΘΗΣΑΥΡΟΣ 2</t>
  </si>
  <si>
    <t xml:space="preserve">ΚΟ 24, 36, </t>
  </si>
  <si>
    <t xml:space="preserve">ΚΟ 15, 16, 17, 39, </t>
  </si>
  <si>
    <t xml:space="preserve">ΚΟ 18, 32, 40, </t>
  </si>
  <si>
    <t xml:space="preserve">ΚΟ 25, 28, 42, 43, </t>
  </si>
  <si>
    <t>ΚΟ 45</t>
  </si>
  <si>
    <t>ΚΟ 46</t>
  </si>
  <si>
    <t>ΚΟ 52</t>
  </si>
  <si>
    <t>ΚΟ 88</t>
  </si>
  <si>
    <t xml:space="preserve">ΚΟ 20, 27, 44, 89, </t>
  </si>
  <si>
    <t xml:space="preserve">ΚΟ 1, 90, </t>
  </si>
  <si>
    <t xml:space="preserve">ΚΟ 19, 23, 34, 155, </t>
  </si>
  <si>
    <t>1α</t>
  </si>
  <si>
    <t xml:space="preserve">ΚΟ 98, </t>
  </si>
  <si>
    <t>ΚΟ 109</t>
  </si>
  <si>
    <t>ΚΟ 111</t>
  </si>
  <si>
    <t xml:space="preserve">ΚΟ 102, 114, </t>
  </si>
  <si>
    <t>ΚΟ 116</t>
  </si>
  <si>
    <t xml:space="preserve">ΚΟ 127, </t>
  </si>
  <si>
    <t>ΚΟ 128</t>
  </si>
  <si>
    <t>ΚΟ 137</t>
  </si>
  <si>
    <t xml:space="preserve">ΚΟ 91, 101, 108, 112, 113, 93 </t>
  </si>
  <si>
    <t>πεσμένης στέγης</t>
  </si>
  <si>
    <t>ΚΟ 26</t>
  </si>
  <si>
    <t>ΚΟ 54</t>
  </si>
  <si>
    <t>ΚΟ 50, 59</t>
  </si>
  <si>
    <t>ΚΟ 79</t>
  </si>
  <si>
    <t>ΚΟ 84</t>
  </si>
  <si>
    <t>ΚΟ 124</t>
  </si>
  <si>
    <t>ΚΟ 129</t>
  </si>
  <si>
    <t>ΚΟ 131</t>
  </si>
  <si>
    <t xml:space="preserve">ΚΟ 56, 57, 69, 99, 104, 105, 107, 110, 122, 125, 139, 146, </t>
  </si>
  <si>
    <t>ΚΟ 96, 159</t>
  </si>
  <si>
    <t xml:space="preserve">ΚΟ 61, 64, 126, 160, </t>
  </si>
  <si>
    <t>ΚΟ 161</t>
  </si>
  <si>
    <t xml:space="preserve">ΚΟ 62, 72, 148, 162, </t>
  </si>
  <si>
    <t>ΚΟ 48, 143, 144, 152, 165</t>
  </si>
  <si>
    <t xml:space="preserve">ΚΟ 130, 132, 135, 167,  </t>
  </si>
  <si>
    <t xml:space="preserve">ΚΟ 58, 134, 163, 175, </t>
  </si>
  <si>
    <t xml:space="preserve">ΚΟ 51, 63, 68, 77, 97, 118, 123,  147, 156, 158, 230, </t>
  </si>
  <si>
    <t>ΚΟ 74</t>
  </si>
  <si>
    <t>ΚΟ 76</t>
  </si>
  <si>
    <t xml:space="preserve">ΚΟ 169, 172, 182, </t>
  </si>
  <si>
    <t xml:space="preserve">ΚΟ 180, 71, 73, 106, 183, </t>
  </si>
  <si>
    <t xml:space="preserve">ΚΟ 176, 185,  </t>
  </si>
  <si>
    <t>ΚΟ 187</t>
  </si>
  <si>
    <t>ΚΟ 220</t>
  </si>
  <si>
    <t>ΚΟ 177, 85</t>
  </si>
  <si>
    <t>ΚΟ 153</t>
  </si>
  <si>
    <t>πλιθιών &amp; στέγης</t>
  </si>
  <si>
    <t>δάπεδο υπογείου</t>
  </si>
  <si>
    <t>κάτω από την πεσμένη στέγη / ορίζοντας χρήσης - βοτσαλωτό δάπεδο</t>
  </si>
  <si>
    <t>ΚΟ 174, 179</t>
  </si>
  <si>
    <t>ΚΟ 215</t>
  </si>
  <si>
    <t>ΚΟ 227</t>
  </si>
  <si>
    <t>ΚΟ 221</t>
  </si>
  <si>
    <t>ΚΟ 222</t>
  </si>
  <si>
    <t xml:space="preserve">ΚΟ 78, 186, 216, 225, </t>
  </si>
  <si>
    <t>ΚΟ 226</t>
  </si>
  <si>
    <t>ΚΟ 173, 217</t>
  </si>
  <si>
    <t>ΚΟ 170</t>
  </si>
  <si>
    <t>ΚΟ 171</t>
  </si>
  <si>
    <t>πηγάδι - αποθέτης</t>
  </si>
  <si>
    <t>ΚΟ 86</t>
  </si>
  <si>
    <t>ΚΟ 82</t>
  </si>
  <si>
    <t>ΚΟ 87</t>
  </si>
  <si>
    <t>ΚΟ 83</t>
  </si>
  <si>
    <t>ΚΟ 31</t>
  </si>
  <si>
    <t>ΚΟ 115, 22</t>
  </si>
  <si>
    <t>ΚΟ 38</t>
  </si>
  <si>
    <t>ΚΟ 33, 150, 121</t>
  </si>
  <si>
    <t>ΚΟ 231, 29, 30, 37</t>
  </si>
  <si>
    <t>ΚΟ 100, 154</t>
  </si>
  <si>
    <t xml:space="preserve">ΚΟ 47, 53, 81, 92, 94, 95, 136, 149, </t>
  </si>
  <si>
    <t>ΚΟ 49, 55, 60, 66, 117, 120, 133, 138, 140, 151, 157, 232</t>
  </si>
  <si>
    <t>ΜΑΚΕΔΟΝΕΣ ΒΑΣΙΛΕΙΣ (160)</t>
  </si>
  <si>
    <t>ΠΟΛΕΙΣ - ΚΟΙΝΑ (22)</t>
  </si>
  <si>
    <t>ΦΘΑΡΜΕΝΑ - ΔΥΣΔΙΑΓΝΩΣΤΑ (9)</t>
  </si>
  <si>
    <t>Δυρράχιο</t>
  </si>
  <si>
    <t>ΙΛΛΥΡΙΑ (1)</t>
  </si>
  <si>
    <t>25ΧΑ</t>
  </si>
  <si>
    <t>ΚΟ 3-ΚΟ 13 (ίσως και τα ΚΟ 15-16-17)</t>
  </si>
  <si>
    <t xml:space="preserve"> + 11 ΧΑ</t>
  </si>
  <si>
    <t>ΚΟ 189-ΚΟ 213</t>
  </si>
  <si>
    <t xml:space="preserve">ΦΘΑΡΜΕΝΑ - ΑΤΑΥΤΙΣΤΑ (12) </t>
  </si>
  <si>
    <t>Φθαρμένα - Δυσδιάγνωστα - αδιάγνωστα (12)</t>
  </si>
  <si>
    <t xml:space="preserve">ΚΟ 35, 41, 166  </t>
  </si>
  <si>
    <t>ΣΥΝΟΛΑ</t>
  </si>
  <si>
    <t>Πριν το βασιλικό τίτλο</t>
  </si>
  <si>
    <t xml:space="preserve">Μετά το βασιλικό τίτλο </t>
  </si>
  <si>
    <t xml:space="preserve">Πριν το βασιλικό τίτλο </t>
  </si>
  <si>
    <t>Ηρακλής / ένθρονος Δίας (ΑΡ δραχμή)</t>
  </si>
  <si>
    <t>Ηρακλής / ένθρονος Δίας                                    (ΑΡ δραχμή)</t>
  </si>
  <si>
    <t>ΚΟΠΕΣ ΠΟΛΕΩΝ / ΚΟΙΝΩΝ (22). 21 ΧΑ και 1 ΑΡ</t>
  </si>
  <si>
    <t>ΚΟ 145</t>
  </si>
  <si>
    <t>ΚΟ 168 (ΑΡ)</t>
  </si>
  <si>
    <t>1 ΑΡ</t>
  </si>
  <si>
    <t>Φθαρμένα - δυσδιάγνωστα - αδιάγνωστα (12)</t>
  </si>
  <si>
    <t xml:space="preserve">μεταθανάτιος τύπος κεφαλή/ίππος                                        </t>
  </si>
  <si>
    <t xml:space="preserve">τύπος κεφαλή/ίππος                                        </t>
  </si>
  <si>
    <t>ΚΟΜΠΟΛΟΙ   - ΝΤΟΥΒΑΡΙ:  Χρονολογική κατανομή των εκδόσεων πόλεων - Κοινών</t>
  </si>
  <si>
    <t>τύποι: ασπίδα (κεραυνός)/κράνος Β-Α και Ηρακλής/όπλα ΑΛΕΞΑΝΔΡΟΥ ή Β-Α</t>
  </si>
  <si>
    <t xml:space="preserve">τύποι: κεφαλή/ιππέας,                       Ηρακλής ιππέας,                   Ηρακλής/ιππέας σε βαδίζοντα ίππο, Ηρακλής/ρόπαλο                     </t>
  </si>
  <si>
    <t>Φίλιππος Β΄ και μεταθανάτιες εκδόσεις. 40 χαλκά</t>
  </si>
  <si>
    <t>πλιθιών &amp; στέγης υπογείου του πύργου</t>
  </si>
  <si>
    <t>δάπεδο υπογείου του πύργου</t>
  </si>
  <si>
    <t>ΕΚΔΟΣΕΙΣ ΕΠΙ ΒΑΣΙΛΕΙΑΣ (39)</t>
  </si>
  <si>
    <t xml:space="preserve">ΜΕΤΑΘΑΝΑΤΙΕΣ ΕΚΔΟΣΕΙΣ (26) </t>
  </si>
  <si>
    <t>κάτω από το καταστροφής / ορίζοντας χρήσης - βοτσαλωτό δάπεδο</t>
  </si>
  <si>
    <t>καταστροφής της στέγης</t>
  </si>
  <si>
    <t>άλλα (σημειακά στρώματα, σύγχρονες διαταράξεις, καθαρισμοί, μπάζα, περισυλλογή)</t>
  </si>
  <si>
    <t>λάκκοι πίθων - ορύγματα</t>
  </si>
  <si>
    <t>ΚΟ 228, 141, 142</t>
  </si>
  <si>
    <t>ΚΟ 21, 119</t>
  </si>
  <si>
    <t xml:space="preserve">κεφαλή / ιππέας                     </t>
  </si>
  <si>
    <t xml:space="preserve">Ηρακλής / ιππέας                   </t>
  </si>
  <si>
    <t xml:space="preserve">Ηρακλής / ιππέας σε βαδίζοντα ίππο                    </t>
  </si>
  <si>
    <t xml:space="preserve">Ηρακλής / ρόπαλο              </t>
  </si>
  <si>
    <t xml:space="preserve">ασπίδα (κεραυνός)/ κράνος Β-Α                             </t>
  </si>
  <si>
    <t xml:space="preserve">                                   Ηρακλής/όπλα ΑΛΕΞΑΝΔΡΟΥ                    </t>
  </si>
  <si>
    <t xml:space="preserve">                                Ηρακλής/όπλα ΑΛΕΞΑ/ΝΔΡΟΥ                                   </t>
  </si>
  <si>
    <t xml:space="preserve">Ηρακλής/όπλα                Β-Α                                 </t>
  </si>
  <si>
    <t xml:space="preserve">                            Ηρακλής/όπλα ΑΛΕΞΑΝΔΡΟΥ ή Β-Α                         </t>
  </si>
  <si>
    <t>Κάσσανδρος</t>
  </si>
  <si>
    <t>Κάσσανδρος ή Αντίγονος Γονατάς</t>
  </si>
  <si>
    <t>Δημήτριος Πολιορκητής</t>
  </si>
  <si>
    <t xml:space="preserve">Αντίγονος Γονατάς </t>
  </si>
  <si>
    <t xml:space="preserve">Περσέας </t>
  </si>
  <si>
    <t>Άφυτις</t>
  </si>
  <si>
    <t>Ουρανόπολις</t>
  </si>
  <si>
    <t xml:space="preserve">Φίλιπποι </t>
  </si>
  <si>
    <t>Γόννοι</t>
  </si>
  <si>
    <t>Λαμία</t>
  </si>
  <si>
    <t xml:space="preserve">Λάρισα </t>
  </si>
  <si>
    <t>Λάρισα Κρεμαστή</t>
  </si>
  <si>
    <t>Μελίβοια (;)</t>
  </si>
  <si>
    <t xml:space="preserve">Οπούντιοι Λοκροί </t>
  </si>
  <si>
    <t>Βοιωτία</t>
  </si>
  <si>
    <t xml:space="preserve">Ιστιαία </t>
  </si>
  <si>
    <t xml:space="preserve">Φθαρμένα - δυσδιάγνωστα </t>
  </si>
  <si>
    <t>Φθαρμένα - αδιάγνωστα</t>
  </si>
  <si>
    <t>Οθωμανικά</t>
  </si>
  <si>
    <t>Νεότερα</t>
  </si>
  <si>
    <r>
      <t>Φλιούντας</t>
    </r>
    <r>
      <rPr>
        <b/>
        <sz val="10"/>
        <color theme="1"/>
        <rFont val="Times New Roman"/>
        <family val="1"/>
        <charset val="161"/>
      </rPr>
      <t xml:space="preserve"> </t>
    </r>
  </si>
  <si>
    <t xml:space="preserve">Λευκάδα </t>
  </si>
  <si>
    <t>Αμύντας Γ΄</t>
  </si>
  <si>
    <t>Φίλιππος Β΄</t>
  </si>
  <si>
    <t>Αλέξανδρος Γ΄</t>
  </si>
  <si>
    <t>Δημήτριος Πολιορκητής ή Αντίγονος Γονατάς</t>
  </si>
  <si>
    <t>Πτολεμαίος Κεραυνός</t>
  </si>
  <si>
    <t>Φάλαννα</t>
  </si>
  <si>
    <t xml:space="preserve">Αδιάγνωστα - φθαρμένα </t>
  </si>
  <si>
    <t xml:space="preserve">Φθαρμένα - Αταύτιστα </t>
  </si>
  <si>
    <t>Ανασκαφικά νομίσματα</t>
  </si>
  <si>
    <t>Θησαυροί 1&amp;2</t>
  </si>
  <si>
    <t xml:space="preserve">Θησαυρός </t>
  </si>
  <si>
    <t>ΚΟ 80, 178, 218, 184</t>
  </si>
  <si>
    <t xml:space="preserve">Φίλιππος Β (ΚΟ 184)                                </t>
  </si>
  <si>
    <t>περίβολος</t>
  </si>
  <si>
    <t>4ος αι. π.Χ.</t>
  </si>
  <si>
    <t>3ος αι. π.Χ.</t>
  </si>
  <si>
    <t>4ος - 3ος αι. π.Χ.</t>
  </si>
  <si>
    <t xml:space="preserve">2ος αι. π.Χ. </t>
  </si>
  <si>
    <t>Φθαρμένα - δυσδιάγνωστα</t>
  </si>
  <si>
    <t xml:space="preserve">ΚΟ 67, 70, 103, 164, </t>
  </si>
  <si>
    <t>ΚΟ 75</t>
  </si>
  <si>
    <t>ασπίδα(κεραυνός)/κράνος</t>
  </si>
  <si>
    <t>κεφαλή/ίππος</t>
  </si>
  <si>
    <t>Ηρακλής/όπλα ΑΛΕΞΑΝΔΡΟΥ</t>
  </si>
  <si>
    <t>Ηρακλής/όπλα Β-Α</t>
  </si>
  <si>
    <t xml:space="preserve">Ηρακλής/όπλα </t>
  </si>
  <si>
    <t>Ηρακλής/όπλα ΑΛΕΞΑΝΔΡΟΥ και Β-Α</t>
  </si>
  <si>
    <t>Ηρακλής/όπλα ΑΛΕΞΑ / ΝΔΡΟΥ</t>
  </si>
  <si>
    <t>Πίνακας 2</t>
  </si>
  <si>
    <t>Α/Α</t>
  </si>
  <si>
    <t>ΘΕΣΗ</t>
  </si>
  <si>
    <t>ΠΕΡΙΓΡΑΦΗ</t>
  </si>
  <si>
    <t>ΕΙΚΟΝΑ</t>
  </si>
  <si>
    <t>ΒΙΒΛΙΟΓΡΑΦΙΑ</t>
  </si>
  <si>
    <t>ΝΟΜΙΣΜΑΤΑ</t>
  </si>
  <si>
    <t>Νομός Θεσσαλονίκης, περιοχή Βρασνών. Συνδετήριος Εγνατίας Οδού</t>
  </si>
  <si>
    <t>Νομός Θεσσαλονίκης, περιοχή Ασπροβάλτας. Θέση «Λιοτόπι Ρουχτσέλη»</t>
  </si>
  <si>
    <t>Νομός Θεσσαλονίκης, Βρασνά. Θέση «Τρυπημένη Πέτρα»</t>
  </si>
  <si>
    <t>Νομός Πιερίας. Θέση «Τρία Πλατάνια»</t>
  </si>
  <si>
    <t>Νομός Πέλλας, εθνική οδός Θεσσαλονίκης – Φλώρινας, νότια παράκαμψη της Έδεσσας.</t>
  </si>
  <si>
    <t xml:space="preserve">Νομός Χαλκιδικής, περιοχή Κριαρίτσι Συκιάς  </t>
  </si>
  <si>
    <t>Νομός Κοζάνης, Αιανή, θέση «Λειβάδεια»</t>
  </si>
  <si>
    <t>Νομός Γρεβενών, περιοχή Δήμητρα, θέση Άγιος Κωνσταντίνος</t>
  </si>
  <si>
    <t>Αδάμ – Βελένη 1992, 415-424, Η ίδια 1997, 6-11, Η ίδια 2009, 9-10, αρ. 3, Βελένη – Πουλάκη - Τζαναβάρη 2003, 95-98</t>
  </si>
  <si>
    <t>Βελένη – Πουλάκη - Τζαναβάρη 2003, 99-100, Αδάμ – Βελένη 2009, 10, αρ. 4</t>
  </si>
  <si>
    <t>Αδάμ – Βελένη 2001, 167-173,  Βελένη – Πουλάκη - Τζαναβάρη 2003, 101-107, Αδάμ – Βελένη 2009, 10, αρ. 5</t>
  </si>
  <si>
    <t>Χρυσοστόμου 2008, 89-100</t>
  </si>
  <si>
    <t>Ασουχίδου κ.α. 2000, 331-345</t>
  </si>
  <si>
    <t>Ο.π.</t>
  </si>
  <si>
    <t>Καραμήτρου-Μεντεσίδη 1989, 48-49</t>
  </si>
  <si>
    <r>
      <t>Μάλαμα – Χριστοπούλου – Νταράκης 2000, 74-78,</t>
    </r>
    <r>
      <rPr>
        <b/>
        <sz val="10"/>
        <color theme="1"/>
        <rFont val="Times New Roman"/>
        <family val="1"/>
        <charset val="161"/>
      </rPr>
      <t xml:space="preserve"> </t>
    </r>
    <r>
      <rPr>
        <sz val="10"/>
        <color theme="1"/>
        <rFont val="Times New Roman"/>
        <family val="1"/>
        <charset val="161"/>
      </rPr>
      <t>Αδάμ – Βελένη 2009, 10-11, αρ. 6</t>
    </r>
  </si>
  <si>
    <t>ΛΟΙΠΕΣ ΑΓΡΟΤΙΚΕΣ ΕΓΚΑΤΑΣΤΑΣΕΙΣ ΥΣΤΕΡΟΚΛΑΣΙΚΩΝ ΚΑΙ ΕΛΛΗΝΙΣΤΙΚΩΝ ΧΡΟΝΩΝ ΣΤΗ ΜΑΚΕΔΟΝΙΑ</t>
  </si>
  <si>
    <t>Βελένη -  Πουλάκη – Τζαναβάρη 2003, 56-62. Πουλάκη 2014α, 67-70.</t>
  </si>
  <si>
    <t xml:space="preserve">Άγνωστος ο συνολικός αριθμός και η κατανομή τους ανά εκδότρια αρχή. Από το χώρο του ελαιοτριβείου, στο στρώμα καταστροφής της στέγης βρέθηκαν νομίσματα Περσέα, στο δάπεδο κοπές των χρόνων βασιλείας του Φιλίππου Ε΄ και κάτω από αυτό νομίσματα των αρχών του 3ου  και τέλους του 4ου αι. π.Χ. καθώς και ένα νόμισμα του Φιλίππου Β΄. </t>
  </si>
  <si>
    <t xml:space="preserve">Άγνωστος ο συνολικός αριθμός και η κατανομή τους ανά εκδότρια αρχή. </t>
  </si>
  <si>
    <t>Άγνωστος ο συνολικός αριθμός και η κατανομή τους ανά εκδότρια αρχή. Βρέθηκαν 5 θησαυροί με συνολικά 150 νομίσματα. Οι τέσσερεις με χάλκινες κοπές (87, 19, 30, 11 νομίσματα) και ένας με 3 αργυρά τετράδραχμα στο όνομα του Φιλίππου Β΄ των χρόνων των διαδόχων του Μεγάλου Αλεξάνδρου (Πηγή: https:// www.academia.edu/3214318/Αγροικίες στην Ασπροβάλτα στον άξονα της σύγχρονης Εγνατίας οδού, σελ. 4).</t>
  </si>
  <si>
    <t>24 νομίσματα, χωρίς περαιτέρω στοιχεία ταύτισης (στις σχετικές εικόνες περιλαμβάνονται χάλκινες κοπές του Αλεξάνδρου Γ΄. Βλ.  Μάλαμα – Χριστοπούλου – Νταράκης 2000, 83, εικ. 6α-β).</t>
  </si>
  <si>
    <t>Νομός Σερρών, περιοχή Νέων Κερδυλλίων, θέση Καλαμούδι.</t>
  </si>
  <si>
    <t xml:space="preserve">Στην αγροικία 1 αποδίδονται 2 νομίσματα, 1 Μακεδόνων και 1 Κασσάνδρου μετά το βασιλικό τίτλο. Στην αγροικία 2 αποδίδονται νομίσματα Φιλίππου Β΄, Αλεξάνδρου Γ΄,  Αντιγόνου, Θεσσαλονίκης, Αμφιπολιτών. </t>
  </si>
  <si>
    <t>Δεν υπάρχει σχετική αναφορά.</t>
  </si>
  <si>
    <t xml:space="preserve">Κυκλικός πύργος εξωτερικής διαμέτρου 8μ., με καμπύλο τοιχίο - περίβολο, προσκτιμένο στη δυτική πλευρά του. Διαπιστώθηκαν τουλάχιστον δύο οικοδομικές φάσεις, η κεραμική και τα νομίσματα των οποίων παρέχουν μια πρώτη χρονολογική προσέγγιση στο τελευταίο τέταρτο του 4ου αι. π.Χ. με συνέχεια στον 3ο αι. π.Χ. . </t>
  </si>
  <si>
    <t xml:space="preserve">Σε άμεση συνάρτηση νότια του πύργου εντοπίστηκε πιθεώνας 200 τ.μ. με είκοσι δύο λάκκους πίθων και λίθινο ληνό . Η αρχιτεκτονική δομή και τα κινητά ευρήματα (πιθάρια, τριβεία, λεκανίδες και πλήθος οξυπύθμενων αμφορέων) υποδηλώνουν τον αγροτικό – εμπορικό και αμυντικό χαρακτήρα της εγκατάστασης.  </t>
  </si>
  <si>
    <t>Καραμήτρου-Μεντεσίδη – Θεοδώρου 2009, 114-126</t>
  </si>
  <si>
    <t xml:space="preserve">2 όμοια ΧΑ νομίσματα του Κοινού των Θεσσαλών του 196 π.Χ.  </t>
  </si>
  <si>
    <t xml:space="preserve"> 2 μεταθανάτιες κοπές του Αλεξάνδρου Γ΄ βρέθηκαν στο δάπεδο και 15 νομίσματα στο στρώμα καταστροφής και εξωτερικά του κτιρίου, που χρονολογούνται στο διάστημα 323-297 π.Χ.</t>
  </si>
  <si>
    <t xml:space="preserve">Συνολικά 183,  4 ΑΡ και  179 ΧΑ                                (4 Φιλίππου Β΄,  2 Αλεξάνδρου Γ΄, 
67 Κασσάνδρου, 43 Δημητρίου Πολιορκητή, 2  Πτολεμαίου Κεραυνού,                         13 Αντιγόνου Γονατά, 4 Φιλίππου Ε΄,                                   6 πόλεων,  1 ρωμαϊκό(;), 
37 φθαρμένα). 
  Σ΄ αυτά συγκαταλέγονται και 4 θησαυροί: 2 Κασσάνδρου (με 3 και 13 νομίσματα αντίστοιχα) και 2 Δ. Πολιορκητή (με 3 και 7 νομίσματα αντίστοιχα)
</t>
  </si>
  <si>
    <t>Φρουριακό συγκρότημα δημόσιου χαρακτήρα, συνολικής έκτασης περίπου 4 στρεμμάτων. Οριζόταν από ισχυρό περίβολο. Στην ανατολική γωνία βρέθηκε ελαιοτριβείο και στο νοτιοδυτικό δωμάτιο δύο λίθινοι μύλοι για το άλεσμα καρπών, ίσως σιτηρών. Η ίδρυσή του τοποθετείται με βάση τα νομίσματα στα χρόνια του Φιλίππου Β΄ - με ένα μικρότερο πυρήνα - και η ακμή του σε όλο τον 3ο αιώνα π.Χ. Η καταστροφή του αποδίδεται στην εποχή της ρωμαϊκής κατάκτησης το 168 π.Χ. , μετά την οποία υπήρξε περιορισμένη επανάχρηση κάποιων επιμέρους χώρων πιθανόν για αγροτική χρήση. Είχε πολλαπλό λειτουργικό χαρακτήρα που δεν περιοριζόταν μόνο στην εγκατάσταση φρουράς, καθώς φαίνεται ότι σε περιόδους ειρήνης ήταν σταθμός παραγωγικής εκμετάλλευσης (ελαιοτριβείο, χώρος επεξεργασίας σιτηρών) και εμπορίας προϊόντων της περιοχής.</t>
  </si>
  <si>
    <t>Αποσπασματική αγροικία, που από  τα νομίσματα και την ελάχιστη χαρακτηριστική κεραμική χρονολογείται από τα χρόνια του Αλεξάνδρου Γ΄ μέχρι και τον Αντίγονο Γονατά, στο γ΄ τέταρτο του 3ου αι. π.Χ. Ιδιαίτερο εύρημα  ένα ένας κτιστός, υπόγειος χώρος κυκλικού περιγράμματος που απέληγε σε στόμιο στην επιφάνεια του εδάφους και ήταν στεγασμένος με εκφορικό τρόπο. Στη βάση του σχημάτιζε δύο υπόσκαφες προεξοχές («ντουλάπια») εκατέρωθεν. Ερμηνεύθηκε ως πιθανός χώρος φύλαξης τροφίμων σε χαμηλές θερμοκρασίες ή/και διατήρησης παγωμένου χιονιού, δηλαδή ένα «ψυγείο» της εποχής.</t>
  </si>
  <si>
    <t>Συγκρότημα συνολικής έκτασης πάνω από 3,5 στρέμματα με τρεις οικοδομικές φάσεις, που αφορούν στη διαδοχική επέκταση των δομημένων χώρων της εγκατάστασης με επιμέρους μετατροπές της συνολικής κάτοψης. Στη βόρεια και ανατολική πλευρά του κτιρίου υπήρχαν εξωτερικές, οριοθετημένες αυλές πιθανόν για την εκτροφή και το σταβλισμό των οικόσιτων ζώων. Στην τελική φάση προστέθηκαν χώροι βοηθητικών χρήσεων, όπως ένα οπτάνιο με κεντρική εστία και  δύο εργαστηριακοί χώροι για μεταλλουργικές δραστηριότητες, ένα αλώνι νοτιότερα και μία στάνη στα δυτικά. Η ερμηνεία του συγκροτήματος ως μια πολύ καλά οργανωμένη αγροικία ίσως δεν αποκλείει τη χρήση του τουλάχιστον για κάποιο χρονικό διάστημα για τη φιλοξενία των διερχόμενων από την περιοχή. Η συνολική διάρκεια ζωής της εγκατάστασης τοποθετείται σύμφωνα με την κεραμική και τα νομίσματα στο διάστημα από τα χρόνια του Φιλίππου Β΄ μέχρι περίπου το 230-220 π.Χ.</t>
  </si>
  <si>
    <t xml:space="preserve">Αγροικία αποσπασματικής κάτοψης, με διάρκεια ζωής από τις αρχές του 4ου μέχρι τις αρχές του 3ου αι. π.Χ. Η καταστροφή της εντάσσεται σε ένα ευρύτερο στρώμα καταστροφής που χρονολογείται στα τέλη του 4ου – αρχές 3ου αι. π.Χ., το οποίο εμφανίζεται και σε άλλες θέσεις όπως στο γειτονικό Κερδύλιο και πιθανόν συσχετίζεται με την εισβολή των Γαλατών στη Μακεδονία. Ο σύνθετος χαρακτήρας της εγκατάστασης, ως κέντρο αγροτικής παραγωγής, αποθήκευσης και διακίνησης των παραγόμενων προϊόντων διαφαίνεται από την παρουσία πίθων, νομισμάτων διαφόρων προελεύσεων και οξυπύθμενων εμπορικών αμφορέων από τη Θάσο. </t>
  </si>
  <si>
    <t xml:space="preserve">Πρόκειται για δύο γειτονικές γεωργοκτηνοτροφικές εγκαταστάσεις (αγροικία 1 &amp; 2). Η αγροικία 1 σώζεται εξαιρετικά αποσπασματικά και χρονολογείται από τα πρώιμα ελληνιστικά χρόνια μέχρι τη ρωμαϊκή κατάκτηση.
Η αγροικία 2 περιλαμβάνει ένα δρομικό κτίριο αποσπασματικής κάτοψης, με ένα κύριο αποθηκευτικό χώρο – πιθεώνα και χώρους οικοτεχνικών δραστηριοτήτων (υφαντική, άλεσμα καρπών, τροφοπαρασκευή) που χρονολογείται από το τέλος του 4ου αι. π. Χ. μέχρι τα ύστερα ελληνιστικά χρόνια . Το κτίριο πιθανόν επεκτάθηκε στους πρώιμους ρωμαϊκούς χρόνους, ενώ μικρό τμήμα του επαναχρησιμοποιήθηκε αργότερα, κατά τους ύστερους ρωμαϊκούς χρόνους . 
</t>
  </si>
  <si>
    <t>Αποσπασματικό κτίσμα αγροτικού και οικοτεχνικού χαρακτήρα, με δυσερμήνευτες κατασκευές που πιθανόν σχετίζονται με εργαστηριακές δραστηριότητες . Η κεραμική λόγω του αποσπασματικού της χαρακτήρα δεν δίνει σαφή στοιχεία χρονολόγησης, με terminus post quem κάποια πρωιμότερα δείγματα του 5ου αι. π.Χ. σε β΄ χρήση.</t>
  </si>
  <si>
    <t xml:space="preserve">     Ορθογώνιο κτίσμα με δύο οικοδομικές φάσεις και πρωιμότερη εγκατάσταση πίθων, συνολικής διάρκειας ζωής από τα τέλη του 5ου αι. ως και τον 3ο αι. π.Χ. Κατά τους ρωμαϊκούς χρόνους η θέση επαναχρησιμοποιήθηκε με κάποιες μεμονωμένες κατασκευές και αποσπασματικά οικοδομικά στοιχεία.</t>
  </si>
  <si>
    <t xml:space="preserve">Αγροικία επιφάνειας περίπου 165 τ.μ. σε χώρο προγενέστερου νεκροταφείου. Χρονολογείται τον 3ο – 2ο αι. π.Χ.  </t>
  </si>
  <si>
    <t>Μεγάλη αγρέπαυλη επιφάνειας περίπου 2,5 στρεμμάτων, με δύο οικοδομικές φάσεις και συνολική διάρκεια ζωής από το τέλος του 4ου αι. π.Χ. μέχρι τον 2ο αι. π.Χ. Ιδρύθηκε  στα χρόνια του Κασσάνδρου και καταστράφηκε από φωτιά στις αρχές του 3ου αι. π. Χ., πιθανόν κατά τις επιδρομές των Γαλατών. Αμέσως μετά την καταστροφή επιδιορθώθηκε και ξαναλειτούργησε με αντικατάσταση της βόρειας πλευράς δωματίων. Σύμφωνα με την αρχαιοβοτανολογική μελέτη, κύρια προϊόντα του αγροκτήματος στην πρώιμη φάση ήταν το σταφύλι και η ελιά, ενώ στην ύστερη φάση μόνο η ελιά.</t>
  </si>
  <si>
    <t>      Μονόχωρο κτίσμα τετράγωνης κάτοψης, εσωτερικών διαστάσεων 6Χ6μ., με πλακόστρωτο δάπεδο, εστία και πήλινο λουτήρα σε β΄ χρήση. Ανάμεσα στα λιγοστά ευρήματα, περιλαμβάνονται θραύσματα πίθων και αμφορέων, αγνύθες, λειαντήρες, τμήματα από μυλόπετρες κ.α.</t>
  </si>
  <si>
    <t>βασιλικές εκδόσεις</t>
  </si>
  <si>
    <t>εκδόσεις πόλεων και Κοινών</t>
  </si>
  <si>
    <t xml:space="preserve">εκδόσεις πόλεων </t>
  </si>
  <si>
    <t>KO 224</t>
  </si>
  <si>
    <t>ΚΟ 181, 214, 223, 229</t>
  </si>
  <si>
    <t xml:space="preserve">ΚΟ 219 </t>
  </si>
  <si>
    <t xml:space="preserve">ΚΟ 188  ? </t>
  </si>
  <si>
    <t>1 ?</t>
  </si>
  <si>
    <t>ΚΟΜΠΟΛΟΙ: Κατανομή των μεμονωμένων νομισμάτων κατά εκδίδουσα αρχή και αιώνα</t>
  </si>
  <si>
    <t xml:space="preserve">ΚΟΜΠΟΛΟΙ :  ΣΤΡΩΜΑΤΟΓΡΑΦΙΚΗ ΚΑΤΑΝΟΜΗ ΤΩΝ ΜΕΜΟΝΩΜΕΝΩΝ ΝΟΜΙΣΜΑΤΩΝ      </t>
  </si>
  <si>
    <t xml:space="preserve">ΚΟΜΠΟΛΟΙ. Κατανομή των μεμονωμένων νομισμάτων ανά τύπο και στρώμα     </t>
  </si>
  <si>
    <t xml:space="preserve">ΚΟΜΠΟΛΟΙ. Κατανομή των μεμονωμένων νομισμάτων ανά στρώμα                                                                                            </t>
  </si>
  <si>
    <t>Φίλιππος Β' και μεταθανάτιες εκδόσεις</t>
  </si>
  <si>
    <t>Αλέξανδρος Γ΄ (επί βασιλείας)</t>
  </si>
  <si>
    <t>Αλέξανδρος Γ΄(μεταθανάτιος τύπος)</t>
  </si>
  <si>
    <t>Κάσσανδρος (πριν και μετά το βασιλικό τίτλο)</t>
  </si>
  <si>
    <t>Πίνακας 3</t>
  </si>
  <si>
    <t>Αλέξανδρος Γ΄ (τύποι ασπίδα/κράνος, Ηρακλής/όπλα)</t>
  </si>
  <si>
    <t>Αλέξανδρος Γ΄(τύπος κεφαλή/ίππος)</t>
  </si>
  <si>
    <t>Αλέξανδρος Γ΄ (και μεταθανάτιες εκδόσεις)</t>
  </si>
  <si>
    <t>Φίλιππος Β' (και μεταθανάτιες εκδόσεις)</t>
  </si>
  <si>
    <t>Νομός Πιερίας. Θέση «Πηγή Αθηνάς»</t>
  </si>
  <si>
    <t>Νομός Πιερίας. Θέση «Ρέμα Τριανταφυλλιάς»</t>
  </si>
  <si>
    <t>Νομός Πιερίας. Θέση «Ρέμα Γκορίτσα»</t>
  </si>
  <si>
    <t xml:space="preserve">Αγροικία επιφάνειας 750 τ.μ., που ως προς το μέγεθος και τον αρχιτεκτονικό σχεδιασμό συγκρίνεται με την οικία από το Κομπολόι. Πρόκειται για οργανωμένο συγκρότημα που χρονολογείται στον 3ο – 2ο αι. π.Χ., το οποίο προοριζόταν για μόνιμη εγκατάσταση, όπως συμπεραίνεται από το μέγεθος και την πολυτέλεια της κατασκευής. Το γεγονός ότι  τα κινητά ευρήματα σε γενικές γραμμές δεν ήταν πλούσια, ερμηνεύεται από την ανασκαφέα ως ένδειξη πως οι ένοικοι μετέφεραν την οικοσκευή τους πριν την καταστροφή και εγκατάλειψη του κτιρίου. Η κεραμική και μόλις δύο όμοια χάλκινα νομίσματα του Κοινού των Θεσσαλών χρονολογούν την εγκατάσταση στην Ελληνιστική Εποχή (3ος – 2ος αι. π.Χ.), ενώ ακριβέστερη χρονολόγηση πιθανόν θα προκύψει με την ολοκλήρωση της αφαίρεσης των κονιαμάτων και όλων των στρωμάτων καταστροφής.
</t>
  </si>
  <si>
    <t>Φθαρμένα - Αταύτιστα</t>
  </si>
  <si>
    <t>4ος - 3ος αι. π.Χ</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</si>
</sst>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1"/>
      <color theme="1"/>
      <name val="Calibri"/>
      <family val="2"/>
      <charset val="161"/>
      <scheme val="minor"/>
    </font>
    <font>
      <sz val="10"/>
      <color theme="1"/>
      <name val="Palatino Linotype"/>
      <family val="1"/>
      <charset val="161"/>
    </font>
    <font>
      <sz val="9"/>
      <color theme="1"/>
      <name val="Palatino Linotype"/>
      <family val="1"/>
      <charset val="161"/>
    </font>
    <font>
      <b/>
      <sz val="9"/>
      <color theme="1"/>
      <name val="Palatino Linotype"/>
      <family val="1"/>
      <charset val="161"/>
    </font>
    <font>
      <sz val="8"/>
      <color theme="1"/>
      <name val="Palatino Linotype"/>
      <family val="1"/>
      <charset val="161"/>
    </font>
    <font>
      <b/>
      <sz val="8"/>
      <color theme="1"/>
      <name val="Palatino Linotype"/>
      <family val="1"/>
      <charset val="161"/>
    </font>
    <font>
      <sz val="7.5"/>
      <color theme="1"/>
      <name val="Palatino Linotype"/>
      <family val="1"/>
      <charset val="161"/>
    </font>
    <font>
      <b/>
      <sz val="10"/>
      <color theme="1"/>
      <name val="Palatino Linotype"/>
      <family val="1"/>
      <charset val="161"/>
    </font>
    <font>
      <vertAlign val="superscript"/>
      <sz val="8"/>
      <color theme="1"/>
      <name val="Palatino Linotype"/>
      <family val="1"/>
      <charset val="161"/>
    </font>
    <font>
      <sz val="8"/>
      <color rgb="FFFF0000"/>
      <name val="Palatino Linotype"/>
      <family val="1"/>
      <charset val="161"/>
    </font>
    <font>
      <b/>
      <sz val="11"/>
      <color theme="1"/>
      <name val="Palatino Linotype"/>
      <family val="1"/>
      <charset val="161"/>
    </font>
    <font>
      <sz val="9"/>
      <color rgb="FFFF0000"/>
      <name val="Palatino Linotype"/>
      <family val="1"/>
      <charset val="161"/>
    </font>
    <font>
      <sz val="10"/>
      <color theme="1"/>
      <name val="Calibri"/>
      <family val="2"/>
      <charset val="161"/>
      <scheme val="minor"/>
    </font>
    <font>
      <b/>
      <sz val="9"/>
      <color rgb="FFFF0000"/>
      <name val="Palatino Linotype"/>
      <family val="1"/>
      <charset val="161"/>
    </font>
    <font>
      <b/>
      <sz val="11"/>
      <color theme="1"/>
      <name val="Calibri"/>
      <family val="2"/>
      <charset val="161"/>
      <scheme val="minor"/>
    </font>
    <font>
      <sz val="8"/>
      <name val="Palatino Linotype"/>
      <family val="1"/>
      <charset val="161"/>
    </font>
    <font>
      <sz val="12"/>
      <color theme="1"/>
      <name val="Times New Roman"/>
      <family val="1"/>
      <charset val="161"/>
    </font>
    <font>
      <b/>
      <sz val="10"/>
      <color theme="1"/>
      <name val="Times New Roman"/>
      <family val="1"/>
      <charset val="161"/>
    </font>
    <font>
      <sz val="10"/>
      <color theme="1"/>
      <name val="Times New Roman"/>
      <family val="1"/>
      <charset val="161"/>
    </font>
    <font>
      <sz val="10"/>
      <color rgb="FF000000"/>
      <name val="Times New Roman"/>
      <family val="1"/>
      <charset val="161"/>
    </font>
    <font>
      <b/>
      <sz val="10"/>
      <color rgb="FFFF0000"/>
      <name val="Times New Roman"/>
      <family val="1"/>
      <charset val="161"/>
    </font>
    <font>
      <sz val="9"/>
      <name val="Palatino Linotype"/>
      <family val="1"/>
      <charset val="161"/>
    </font>
    <font>
      <sz val="10"/>
      <name val="Times New Roman"/>
      <family val="1"/>
      <charset val="161"/>
    </font>
  </fonts>
  <fills count="5">
    <fill>
      <patternFill patternType="none"/>
    </fill>
    <fill>
      <patternFill patternType="gray125"/>
    </fill>
    <fill>
      <patternFill patternType="solid">
        <fgColor theme="0" tint="-0.14999847407452621"/>
        <bgColor indexed="64"/>
      </patternFill>
    </fill>
    <fill>
      <patternFill patternType="solid">
        <fgColor theme="2" tint="-0.249977111117893"/>
        <bgColor indexed="64"/>
      </patternFill>
    </fill>
    <fill>
      <patternFill patternType="solid">
        <fgColor theme="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right style="hair">
        <color indexed="64"/>
      </right>
      <top/>
      <bottom/>
      <diagonal/>
    </border>
    <border>
      <left style="hair">
        <color indexed="64"/>
      </left>
      <right/>
      <top/>
      <bottom style="hair">
        <color indexed="64"/>
      </bottom>
      <diagonal/>
    </border>
    <border>
      <left style="thin">
        <color indexed="64"/>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s>
  <cellStyleXfs count="1">
    <xf numFmtId="0" fontId="0" fillId="0" borderId="0"/>
  </cellStyleXfs>
  <cellXfs count="299">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5" xfId="0" applyFont="1" applyBorder="1" applyAlignment="1">
      <alignment horizontal="center" vertical="center"/>
    </xf>
    <xf numFmtId="0" fontId="2" fillId="0" borderId="4" xfId="0" applyFont="1" applyBorder="1" applyAlignment="1">
      <alignment horizontal="center" vertical="center"/>
    </xf>
    <xf numFmtId="0" fontId="2" fillId="2" borderId="4"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2" xfId="0"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left" vertical="center"/>
    </xf>
    <xf numFmtId="0" fontId="2" fillId="0" borderId="4" xfId="0" applyFont="1" applyBorder="1" applyAlignment="1">
      <alignment horizontal="right" vertical="center"/>
    </xf>
    <xf numFmtId="0" fontId="2" fillId="0" borderId="2" xfId="0" applyFont="1" applyBorder="1" applyAlignment="1">
      <alignment horizontal="right"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2" xfId="0" applyFont="1" applyFill="1" applyBorder="1" applyAlignment="1">
      <alignment horizontal="left" vertical="center"/>
    </xf>
    <xf numFmtId="0" fontId="2" fillId="0" borderId="5" xfId="0" applyFont="1" applyFill="1" applyBorder="1" applyAlignment="1">
      <alignment horizontal="center" vertical="center"/>
    </xf>
    <xf numFmtId="0" fontId="2" fillId="2" borderId="2" xfId="0" applyFont="1" applyFill="1" applyBorder="1" applyAlignment="1">
      <alignment horizontal="left" vertical="center"/>
    </xf>
    <xf numFmtId="0" fontId="2" fillId="0" borderId="5" xfId="0" applyFont="1" applyBorder="1"/>
    <xf numFmtId="0" fontId="2" fillId="0" borderId="4"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0" xfId="0" applyFont="1"/>
    <xf numFmtId="0" fontId="5" fillId="2" borderId="1" xfId="0" applyFont="1" applyFill="1" applyBorder="1"/>
    <xf numFmtId="0" fontId="4" fillId="0" borderId="1" xfId="0" applyFont="1" applyBorder="1"/>
    <xf numFmtId="0" fontId="4" fillId="0" borderId="1" xfId="0" applyFont="1" applyBorder="1" applyAlignment="1">
      <alignment wrapText="1"/>
    </xf>
    <xf numFmtId="0" fontId="5" fillId="2" borderId="1" xfId="0" applyFont="1" applyFill="1" applyBorder="1" applyAlignment="1">
      <alignment wrapText="1"/>
    </xf>
    <xf numFmtId="0" fontId="4" fillId="0" borderId="1" xfId="0" applyFont="1" applyFill="1" applyBorder="1"/>
    <xf numFmtId="0" fontId="1" fillId="0" borderId="2" xfId="0" applyFont="1" applyBorder="1"/>
    <xf numFmtId="0" fontId="6" fillId="0" borderId="0" xfId="0" applyFont="1"/>
    <xf numFmtId="0" fontId="2" fillId="0" borderId="13" xfId="0" applyFont="1" applyBorder="1" applyAlignment="1">
      <alignment horizontal="center" vertical="center"/>
    </xf>
    <xf numFmtId="0" fontId="2" fillId="2" borderId="7" xfId="0" applyFont="1" applyFill="1" applyBorder="1" applyAlignment="1">
      <alignment horizontal="center" vertical="center"/>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5" fillId="2" borderId="16" xfId="0" applyFont="1" applyFill="1" applyBorder="1" applyAlignment="1">
      <alignment horizontal="left" vertical="center"/>
    </xf>
    <xf numFmtId="0" fontId="4" fillId="0" borderId="1"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Fill="1" applyBorder="1" applyAlignment="1">
      <alignment horizontal="left" vertical="center"/>
    </xf>
    <xf numFmtId="0" fontId="2" fillId="0" borderId="13" xfId="0" applyFont="1" applyFill="1" applyBorder="1" applyAlignment="1">
      <alignment horizontal="center" vertical="center"/>
    </xf>
    <xf numFmtId="0" fontId="3" fillId="0" borderId="21" xfId="0" applyFont="1" applyFill="1" applyBorder="1" applyAlignment="1">
      <alignment horizontal="left" vertical="center"/>
    </xf>
    <xf numFmtId="0" fontId="2" fillId="0" borderId="23" xfId="0" applyFont="1" applyBorder="1" applyAlignment="1">
      <alignment horizontal="center" vertical="center"/>
    </xf>
    <xf numFmtId="0" fontId="2" fillId="0" borderId="23" xfId="0" applyFont="1" applyBorder="1"/>
    <xf numFmtId="0" fontId="2" fillId="0" borderId="25" xfId="0" applyFont="1" applyBorder="1" applyAlignment="1">
      <alignment horizontal="center" vertical="center"/>
    </xf>
    <xf numFmtId="0" fontId="2" fillId="0" borderId="22"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left" vertical="center"/>
    </xf>
    <xf numFmtId="0" fontId="2" fillId="0" borderId="27" xfId="0" applyFont="1" applyBorder="1" applyAlignment="1">
      <alignment vertical="center"/>
    </xf>
    <xf numFmtId="0" fontId="2" fillId="0" borderId="23" xfId="0" applyFont="1" applyBorder="1" applyAlignment="1">
      <alignment horizontal="right" vertical="center"/>
    </xf>
    <xf numFmtId="0" fontId="2" fillId="0" borderId="30" xfId="0" applyFont="1" applyBorder="1" applyAlignment="1">
      <alignment horizontal="center" vertical="center"/>
    </xf>
    <xf numFmtId="0" fontId="2" fillId="0" borderId="27" xfId="0" applyFont="1" applyBorder="1" applyAlignment="1">
      <alignment horizontal="right" vertical="center"/>
    </xf>
    <xf numFmtId="0" fontId="2" fillId="0" borderId="27" xfId="0" applyFont="1" applyBorder="1" applyAlignment="1">
      <alignment horizontal="left" vertical="center"/>
    </xf>
    <xf numFmtId="0" fontId="2" fillId="0" borderId="26"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7" fillId="0" borderId="20" xfId="0" applyFont="1" applyBorder="1" applyAlignment="1">
      <alignment horizontal="center" vertical="center" wrapText="1"/>
    </xf>
    <xf numFmtId="0" fontId="2" fillId="0" borderId="2" xfId="0" applyFont="1" applyBorder="1" applyAlignment="1">
      <alignment vertical="center"/>
    </xf>
    <xf numFmtId="0" fontId="4" fillId="0" borderId="1" xfId="0" applyFont="1" applyBorder="1" applyAlignment="1">
      <alignment horizontal="left" vertical="center"/>
    </xf>
    <xf numFmtId="0" fontId="2" fillId="0" borderId="33" xfId="0" applyFont="1" applyBorder="1" applyAlignment="1">
      <alignment vertical="center"/>
    </xf>
    <xf numFmtId="0" fontId="2" fillId="2" borderId="13" xfId="0" applyFont="1" applyFill="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2" fillId="2" borderId="23" xfId="0" applyFont="1" applyFill="1" applyBorder="1" applyAlignment="1">
      <alignment horizontal="center" vertical="center"/>
    </xf>
    <xf numFmtId="0" fontId="2" fillId="0" borderId="33" xfId="0" applyFont="1" applyBorder="1" applyAlignment="1">
      <alignment horizontal="center" vertical="center"/>
    </xf>
    <xf numFmtId="0" fontId="4" fillId="0" borderId="1" xfId="0" applyFont="1" applyFill="1" applyBorder="1" applyAlignment="1">
      <alignment horizontal="center" vertical="center" wrapText="1"/>
    </xf>
    <xf numFmtId="0" fontId="4" fillId="0" borderId="8" xfId="0" applyFont="1" applyBorder="1" applyAlignment="1">
      <alignment horizontal="left"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applyAlignment="1">
      <alignment horizontal="center" vertical="center"/>
    </xf>
    <xf numFmtId="0" fontId="0" fillId="0" borderId="1" xfId="0" applyBorder="1"/>
    <xf numFmtId="0" fontId="2" fillId="0"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7"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14" fillId="0" borderId="0" xfId="0" applyFont="1"/>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4" fillId="0" borderId="3" xfId="0" applyFont="1" applyBorder="1" applyAlignment="1">
      <alignment horizontal="center" vertical="center" wrapText="1"/>
    </xf>
    <xf numFmtId="0" fontId="9" fillId="0" borderId="3"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4" fillId="0" borderId="9" xfId="0" applyFont="1" applyBorder="1" applyAlignment="1">
      <alignment horizontal="center" vertical="center" wrapText="1"/>
    </xf>
    <xf numFmtId="0" fontId="10" fillId="0" borderId="0" xfId="0" applyFont="1" applyAlignment="1">
      <alignment horizontal="center" vertical="center" wrapText="1"/>
    </xf>
    <xf numFmtId="0" fontId="5"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30" xfId="0" applyFont="1" applyBorder="1" applyAlignment="1">
      <alignment horizontal="center" vertical="center" wrapText="1"/>
    </xf>
    <xf numFmtId="0" fontId="2" fillId="0" borderId="40" xfId="0" applyFont="1" applyFill="1" applyBorder="1" applyAlignment="1">
      <alignment horizontal="center" vertical="center" wrapText="1"/>
    </xf>
    <xf numFmtId="0" fontId="2" fillId="0" borderId="4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 xfId="0" applyFont="1" applyBorder="1" applyAlignment="1">
      <alignment horizontal="center" vertical="center" wrapText="1"/>
    </xf>
    <xf numFmtId="0" fontId="2"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2" fillId="0" borderId="23" xfId="0" applyFont="1" applyBorder="1" applyAlignment="1">
      <alignment horizontal="center" vertical="center" wrapText="1"/>
    </xf>
    <xf numFmtId="0" fontId="4"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4" fillId="0" borderId="30" xfId="0" applyFont="1" applyBorder="1" applyAlignment="1">
      <alignment horizontal="center" vertical="center" wrapText="1"/>
    </xf>
    <xf numFmtId="0" fontId="2" fillId="0" borderId="1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24" xfId="0" applyFont="1" applyBorder="1" applyAlignment="1">
      <alignment horizontal="center" vertical="center" wrapText="1"/>
    </xf>
    <xf numFmtId="0" fontId="4" fillId="0" borderId="24" xfId="0" applyFont="1" applyBorder="1" applyAlignment="1">
      <alignment horizontal="center" vertical="center" wrapText="1"/>
    </xf>
    <xf numFmtId="0" fontId="15" fillId="0" borderId="8" xfId="0" applyFont="1" applyBorder="1" applyAlignment="1">
      <alignment horizontal="center" vertical="center" wrapText="1"/>
    </xf>
    <xf numFmtId="0" fontId="2" fillId="0" borderId="1" xfId="0" applyFont="1" applyBorder="1" applyAlignment="1">
      <alignment horizontal="center" vertical="center" wrapText="1"/>
    </xf>
    <xf numFmtId="0" fontId="5" fillId="0" borderId="1" xfId="0" applyFont="1" applyBorder="1" applyAlignment="1">
      <alignment horizontal="center" vertical="center" wrapText="1"/>
    </xf>
    <xf numFmtId="0" fontId="2" fillId="0" borderId="4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 xfId="0" applyFont="1" applyBorder="1" applyAlignment="1">
      <alignment horizontal="center" vertical="center" wrapText="1"/>
    </xf>
    <xf numFmtId="0" fontId="2"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5" fillId="0" borderId="3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4"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18" fillId="0" borderId="4" xfId="0" applyFont="1" applyBorder="1" applyAlignment="1">
      <alignment horizontal="center" vertical="center" wrapText="1"/>
    </xf>
    <xf numFmtId="0" fontId="18" fillId="4" borderId="2"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1" xfId="0" applyFont="1" applyFill="1" applyBorder="1" applyAlignment="1">
      <alignment horizontal="center" vertical="center" wrapText="1"/>
    </xf>
    <xf numFmtId="0" fontId="17" fillId="0" borderId="1" xfId="0" applyFont="1" applyBorder="1" applyAlignment="1">
      <alignment horizontal="center" vertical="top" wrapText="1"/>
    </xf>
    <xf numFmtId="0" fontId="16" fillId="0" borderId="44" xfId="0" applyFont="1" applyBorder="1" applyAlignment="1">
      <alignment horizontal="center" vertical="center" wrapText="1"/>
    </xf>
    <xf numFmtId="0" fontId="16" fillId="0" borderId="45" xfId="0" applyFont="1" applyBorder="1" applyAlignment="1">
      <alignment horizontal="justify" vertical="center" wrapText="1"/>
    </xf>
    <xf numFmtId="0" fontId="16" fillId="0" borderId="46" xfId="0" applyFont="1" applyBorder="1" applyAlignment="1">
      <alignment horizontal="center" vertical="center" wrapText="1"/>
    </xf>
    <xf numFmtId="0" fontId="16" fillId="0" borderId="44" xfId="0" applyFont="1" applyBorder="1" applyAlignment="1">
      <alignment horizontal="center" wrapText="1"/>
    </xf>
    <xf numFmtId="0" fontId="0" fillId="0" borderId="0" xfId="0" applyAlignment="1"/>
    <xf numFmtId="0" fontId="16" fillId="0" borderId="46" xfId="0" applyFont="1" applyBorder="1" applyAlignment="1">
      <alignment horizontal="center" wrapText="1"/>
    </xf>
    <xf numFmtId="0" fontId="0" fillId="0" borderId="0" xfId="0" applyFont="1" applyAlignment="1"/>
    <xf numFmtId="0" fontId="18" fillId="0" borderId="43" xfId="0" applyFont="1" applyBorder="1" applyAlignment="1">
      <alignment horizontal="justify" wrapText="1"/>
    </xf>
    <xf numFmtId="0" fontId="18" fillId="0" borderId="45" xfId="0" applyFont="1" applyBorder="1" applyAlignment="1">
      <alignment horizontal="justify" wrapText="1"/>
    </xf>
    <xf numFmtId="0" fontId="18" fillId="0" borderId="43" xfId="0" applyFont="1" applyBorder="1" applyAlignment="1">
      <alignment horizontal="justify" vertical="center" wrapText="1"/>
    </xf>
    <xf numFmtId="0" fontId="18" fillId="0" borderId="45" xfId="0" applyFont="1" applyBorder="1" applyAlignment="1">
      <alignment horizontal="justify" vertical="center" wrapText="1"/>
    </xf>
    <xf numFmtId="0" fontId="2" fillId="4" borderId="1" xfId="0" applyFont="1" applyFill="1" applyBorder="1" applyAlignment="1">
      <alignment horizontal="center" vertical="center" wrapText="1"/>
    </xf>
    <xf numFmtId="0" fontId="7" fillId="4" borderId="10" xfId="0" applyFont="1" applyFill="1" applyBorder="1" applyAlignment="1">
      <alignment horizontal="center" vertical="center" wrapText="1"/>
    </xf>
    <xf numFmtId="0" fontId="16" fillId="0" borderId="1" xfId="0" applyFont="1" applyBorder="1" applyAlignment="1">
      <alignment horizontal="center" vertical="top" wrapText="1"/>
    </xf>
    <xf numFmtId="0" fontId="17" fillId="0" borderId="3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0" borderId="18" xfId="0" applyFont="1" applyBorder="1" applyAlignment="1">
      <alignment horizontal="center" vertical="center" wrapText="1"/>
    </xf>
    <xf numFmtId="0" fontId="19" fillId="0" borderId="1" xfId="0" applyFont="1" applyBorder="1" applyAlignment="1">
      <alignment horizontal="center" vertical="center" wrapText="1"/>
    </xf>
    <xf numFmtId="0" fontId="18" fillId="0" borderId="0" xfId="0" applyFont="1" applyAlignment="1">
      <alignment horizontal="center" vertical="center" wrapText="1"/>
    </xf>
    <xf numFmtId="0" fontId="18" fillId="4" borderId="8" xfId="0" applyFont="1" applyFill="1" applyBorder="1" applyAlignment="1">
      <alignment horizontal="center" vertical="center" wrapText="1"/>
    </xf>
    <xf numFmtId="0" fontId="18" fillId="0" borderId="8" xfId="0" applyFont="1" applyBorder="1" applyAlignment="1">
      <alignment horizontal="center" vertical="center" wrapText="1"/>
    </xf>
    <xf numFmtId="0" fontId="20" fillId="0" borderId="18"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1" xfId="0" applyFont="1" applyBorder="1" applyAlignment="1">
      <alignment horizontal="justify" vertical="center"/>
    </xf>
    <xf numFmtId="0" fontId="18" fillId="0" borderId="0" xfId="0" applyFont="1" applyBorder="1" applyAlignment="1">
      <alignment horizontal="center" vertical="center" wrapText="1"/>
    </xf>
    <xf numFmtId="0" fontId="18" fillId="0" borderId="1" xfId="0" applyFont="1" applyBorder="1" applyAlignment="1">
      <alignment vertical="center" wrapText="1"/>
    </xf>
    <xf numFmtId="0" fontId="2" fillId="0" borderId="1" xfId="0" applyFont="1" applyBorder="1" applyAlignment="1">
      <alignment horizontal="right" vertical="center" wrapText="1"/>
    </xf>
    <xf numFmtId="0" fontId="21" fillId="0" borderId="2" xfId="0" applyFont="1" applyBorder="1" applyAlignment="1">
      <alignment horizontal="center" vertical="center" wrapText="1"/>
    </xf>
    <xf numFmtId="0" fontId="22" fillId="0" borderId="2" xfId="0" applyFont="1" applyBorder="1" applyAlignment="1">
      <alignment horizontal="center" vertical="center" wrapText="1"/>
    </xf>
    <xf numFmtId="0" fontId="0" fillId="0" borderId="0" xfId="0" applyFill="1" applyBorder="1" applyAlignment="1"/>
    <xf numFmtId="0" fontId="4" fillId="0" borderId="8" xfId="0" applyFont="1" applyBorder="1" applyAlignment="1">
      <alignment horizontal="left" vertical="center"/>
    </xf>
    <xf numFmtId="0" fontId="4" fillId="0" borderId="9" xfId="0" applyFont="1" applyBorder="1" applyAlignment="1">
      <alignment horizontal="left" vertical="center"/>
    </xf>
    <xf numFmtId="0" fontId="2" fillId="0" borderId="2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4" fillId="0" borderId="10" xfId="0" applyFont="1" applyBorder="1" applyAlignment="1">
      <alignment horizontal="left" vertical="center"/>
    </xf>
    <xf numFmtId="0" fontId="2" fillId="0" borderId="11" xfId="0" applyFont="1" applyBorder="1" applyAlignment="1">
      <alignment horizontal="center" vertic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xf numFmtId="0" fontId="4" fillId="0" borderId="17" xfId="0" applyFont="1" applyBorder="1" applyAlignment="1">
      <alignment horizontal="center"/>
    </xf>
    <xf numFmtId="0" fontId="5" fillId="0" borderId="0" xfId="0" applyFont="1" applyBorder="1" applyAlignment="1">
      <alignment horizontal="center" vertical="center"/>
    </xf>
    <xf numFmtId="0" fontId="2" fillId="0" borderId="31" xfId="0" applyFont="1" applyBorder="1" applyAlignment="1">
      <alignment horizontal="center" vertical="center"/>
    </xf>
    <xf numFmtId="0" fontId="2" fillId="0" borderId="26"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4" fillId="3" borderId="1" xfId="0" applyFont="1" applyFill="1" applyBorder="1" applyAlignment="1">
      <alignment horizontal="center"/>
    </xf>
    <xf numFmtId="0" fontId="2" fillId="0" borderId="32" xfId="0" applyFont="1" applyBorder="1" applyAlignment="1">
      <alignment horizontal="center" vertical="center"/>
    </xf>
    <xf numFmtId="0" fontId="5" fillId="0" borderId="1"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8"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9"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0"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4"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17"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34"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1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0"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42"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2" xfId="0" applyFont="1" applyBorder="1" applyAlignment="1">
      <alignment horizontal="center" vertical="center" wrapText="1"/>
    </xf>
    <xf numFmtId="0" fontId="17" fillId="0" borderId="0" xfId="0" applyFont="1" applyBorder="1" applyAlignment="1">
      <alignment horizontal="center" vertical="center" wrapText="1"/>
    </xf>
    <xf numFmtId="0" fontId="10" fillId="0" borderId="8"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0" fillId="0" borderId="18"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Ντουβάρι Ι.                                                                                             Κατανομή ανασκαφικών</a:t>
            </a:r>
            <a:r>
              <a:rPr lang="el-GR" sz="1100" b="1" baseline="0">
                <a:latin typeface="Times New Roman" panose="02020603050405020304" pitchFamily="18" charset="0"/>
                <a:cs typeface="Times New Roman" panose="02020603050405020304" pitchFamily="18" charset="0"/>
              </a:rPr>
              <a:t> νομισμάτων κατά εκδίδουσα αρχή</a:t>
            </a:r>
            <a:endParaRPr lang="el-GR" sz="1100" b="1">
              <a:latin typeface="Times New Roman" panose="02020603050405020304" pitchFamily="18" charset="0"/>
              <a:cs typeface="Times New Roman" panose="02020603050405020304" pitchFamily="18"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delete val="1"/>
          </c:dLbls>
          <c:cat>
            <c:strRef>
              <c:f>ΓΡΑΦΗΜΑΤΑ!$A$45:$A$50</c:f>
              <c:strCache>
                <c:ptCount val="6"/>
                <c:pt idx="0">
                  <c:v>Κάσσανδρος</c:v>
                </c:pt>
                <c:pt idx="1">
                  <c:v>Δημήτριος Πολιορκητής</c:v>
                </c:pt>
                <c:pt idx="2">
                  <c:v>Δημήτριος Πολιορκητής ή Αντίγονος Γονατάς</c:v>
                </c:pt>
                <c:pt idx="3">
                  <c:v>Πτολεμαίος Κεραυνός</c:v>
                </c:pt>
                <c:pt idx="4">
                  <c:v>Φάλαννα</c:v>
                </c:pt>
                <c:pt idx="5">
                  <c:v>Αδιάγνωστα - φθαρμένα </c:v>
                </c:pt>
              </c:strCache>
            </c:strRef>
          </c:cat>
          <c:val>
            <c:numRef>
              <c:f>ΓΡΑΦΗΜΑΤΑ!$B$45:$B$50</c:f>
              <c:numCache>
                <c:formatCode>General</c:formatCode>
                <c:ptCount val="6"/>
                <c:pt idx="0">
                  <c:v>4</c:v>
                </c:pt>
                <c:pt idx="1">
                  <c:v>7</c:v>
                </c:pt>
                <c:pt idx="2">
                  <c:v>1</c:v>
                </c:pt>
                <c:pt idx="3">
                  <c:v>1</c:v>
                </c:pt>
                <c:pt idx="4">
                  <c:v>2</c:v>
                </c:pt>
                <c:pt idx="5">
                  <c:v>2</c:v>
                </c:pt>
              </c:numCache>
            </c:numRef>
          </c:val>
        </c:ser>
        <c:dLbls>
          <c:dLblPos val="inEnd"/>
          <c:showLegendKey val="0"/>
          <c:showVal val="1"/>
          <c:showCatName val="0"/>
          <c:showSerName val="0"/>
          <c:showPercent val="0"/>
          <c:showBubbleSize val="0"/>
        </c:dLbls>
        <c:gapWidth val="219"/>
        <c:overlap val="-27"/>
        <c:axId val="242098856"/>
        <c:axId val="320315016"/>
      </c:barChart>
      <c:catAx>
        <c:axId val="242098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315016"/>
        <c:crosses val="autoZero"/>
        <c:auto val="1"/>
        <c:lblAlgn val="ctr"/>
        <c:lblOffset val="100"/>
        <c:noMultiLvlLbl val="0"/>
      </c:catAx>
      <c:valAx>
        <c:axId val="3203150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2098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r>
              <a:rPr lang="el-GR" sz="1100" b="1">
                <a:solidFill>
                  <a:sysClr val="windowText" lastClr="000000">
                    <a:lumMod val="65000"/>
                    <a:lumOff val="35000"/>
                  </a:sysClr>
                </a:solidFill>
                <a:latin typeface="Times New Roman" panose="02020603050405020304" pitchFamily="18" charset="0"/>
                <a:cs typeface="Times New Roman" panose="02020603050405020304" pitchFamily="18" charset="0"/>
              </a:rPr>
              <a:t>Κομπολόι                                                                            Κατανομή ανασκαφικών νομισμάτων κατά εκδίδουσα αρχή</a:t>
            </a:r>
          </a:p>
        </c:rich>
      </c:tx>
      <c:layout>
        <c:manualLayout>
          <c:xMode val="edge"/>
          <c:yMode val="edge"/>
          <c:x val="0.10620822397200351"/>
          <c:y val="0"/>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ΓΡΑΦΗΜΑΤΑ!$A$1:$A$26</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ΓΡΑΦΗΜΑΤΑ!$B$1:$B$26</c:f>
              <c:numCache>
                <c:formatCode>General</c:formatCode>
                <c:ptCount val="26"/>
                <c:pt idx="0">
                  <c:v>1</c:v>
                </c:pt>
                <c:pt idx="1">
                  <c:v>40</c:v>
                </c:pt>
                <c:pt idx="2">
                  <c:v>65</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243289360"/>
        <c:axId val="243257432"/>
      </c:barChart>
      <c:catAx>
        <c:axId val="243289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57432"/>
        <c:crosses val="autoZero"/>
        <c:auto val="1"/>
        <c:lblAlgn val="ctr"/>
        <c:lblOffset val="100"/>
        <c:noMultiLvlLbl val="0"/>
      </c:catAx>
      <c:valAx>
        <c:axId val="2432574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89360"/>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l-G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Ρέμα Τριανταφυλλιάς                                                           Κατανομή ανασκαφικών νομισμάτων</a:t>
            </a:r>
            <a:r>
              <a:rPr lang="el-GR" sz="1100" b="1" baseline="0">
                <a:latin typeface="Times New Roman" panose="02020603050405020304" pitchFamily="18" charset="0"/>
                <a:cs typeface="Times New Roman" panose="02020603050405020304" pitchFamily="18" charset="0"/>
              </a:rPr>
              <a:t> κατά εκδίδουσα αρχή</a:t>
            </a:r>
            <a:r>
              <a:rPr lang="el-GR" sz="1100" b="1">
                <a:latin typeface="Times New Roman" panose="02020603050405020304" pitchFamily="18" charset="0"/>
                <a:cs typeface="Times New Roman" panose="02020603050405020304" pitchFamily="18" charset="0"/>
              </a:rPr>
              <a:t>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ΓΡΑΦΗΜΑΤΑ!$A$62:$A$66</c:f>
              <c:strCache>
                <c:ptCount val="5"/>
                <c:pt idx="0">
                  <c:v>Αμύντας Γ΄</c:v>
                </c:pt>
                <c:pt idx="1">
                  <c:v>Φίλιππος Β΄</c:v>
                </c:pt>
                <c:pt idx="2">
                  <c:v>Αλέξανδρος Γ΄</c:v>
                </c:pt>
                <c:pt idx="3">
                  <c:v>Κάσσανδρος</c:v>
                </c:pt>
                <c:pt idx="4">
                  <c:v>Φθαρμένα - Αταύτιστα </c:v>
                </c:pt>
              </c:strCache>
            </c:strRef>
          </c:cat>
          <c:val>
            <c:numRef>
              <c:f>ΓΡΑΦΗΜΑΤΑ!$B$62:$B$66</c:f>
              <c:numCache>
                <c:formatCode>General</c:formatCode>
                <c:ptCount val="5"/>
                <c:pt idx="0">
                  <c:v>1</c:v>
                </c:pt>
                <c:pt idx="1">
                  <c:v>1</c:v>
                </c:pt>
                <c:pt idx="2">
                  <c:v>3</c:v>
                </c:pt>
                <c:pt idx="3">
                  <c:v>2</c:v>
                </c:pt>
                <c:pt idx="4">
                  <c:v>3</c:v>
                </c:pt>
              </c:numCache>
            </c:numRef>
          </c:val>
        </c:ser>
        <c:dLbls>
          <c:showLegendKey val="0"/>
          <c:showVal val="0"/>
          <c:showCatName val="0"/>
          <c:showSerName val="0"/>
          <c:showPercent val="0"/>
          <c:showBubbleSize val="0"/>
        </c:dLbls>
        <c:gapWidth val="219"/>
        <c:overlap val="-27"/>
        <c:axId val="243258216"/>
        <c:axId val="243258608"/>
      </c:barChart>
      <c:catAx>
        <c:axId val="243258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l-GR"/>
          </a:p>
        </c:txPr>
        <c:crossAx val="243258608"/>
        <c:crosses val="autoZero"/>
        <c:auto val="1"/>
        <c:lblAlgn val="ctr"/>
        <c:lblOffset val="100"/>
        <c:noMultiLvlLbl val="0"/>
      </c:catAx>
      <c:valAx>
        <c:axId val="2432586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582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ΓΡΑΦΗΜΑΤΑ!$A$78:$A$79</c:f>
              <c:strCache>
                <c:ptCount val="2"/>
                <c:pt idx="0">
                  <c:v>Ανασκαφικά νομίσματα</c:v>
                </c:pt>
                <c:pt idx="1">
                  <c:v>Θησαυροί 1&amp;2</c:v>
                </c:pt>
              </c:strCache>
            </c:strRef>
          </c:cat>
          <c:val>
            <c:numRef>
              <c:f>ΓΡΑΦΗΜΑΤΑ!$B$78:$B$79</c:f>
              <c:numCache>
                <c:formatCode>General</c:formatCode>
                <c:ptCount val="2"/>
                <c:pt idx="0">
                  <c:v>196</c:v>
                </c:pt>
                <c:pt idx="1">
                  <c:v>36</c:v>
                </c:pt>
              </c:numCache>
            </c:numRef>
          </c:val>
        </c:ser>
        <c:dLbls>
          <c:showLegendKey val="0"/>
          <c:showVal val="0"/>
          <c:showCatName val="0"/>
          <c:showSerName val="0"/>
          <c:showPercent val="0"/>
          <c:showBubbleSize val="0"/>
        </c:dLbls>
        <c:gapWidth val="365"/>
        <c:overlap val="-27"/>
        <c:axId val="243259392"/>
        <c:axId val="243259784"/>
      </c:barChart>
      <c:catAx>
        <c:axId val="243259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59784"/>
        <c:crosses val="autoZero"/>
        <c:auto val="1"/>
        <c:lblAlgn val="ctr"/>
        <c:lblOffset val="100"/>
        <c:noMultiLvlLbl val="0"/>
      </c:catAx>
      <c:valAx>
        <c:axId val="243259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593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ΓΡΑΦΗΜΑΤΑ!$A$90:$A$91</c:f>
              <c:strCache>
                <c:ptCount val="2"/>
                <c:pt idx="0">
                  <c:v>Ανασκαφικά νομίσματα</c:v>
                </c:pt>
                <c:pt idx="1">
                  <c:v>Θησαυρός </c:v>
                </c:pt>
              </c:strCache>
            </c:strRef>
          </c:cat>
          <c:val>
            <c:numRef>
              <c:f>ΓΡΑΦΗΜΑΤΑ!$B$90:$B$91</c:f>
              <c:numCache>
                <c:formatCode>General</c:formatCode>
                <c:ptCount val="2"/>
                <c:pt idx="0">
                  <c:v>17</c:v>
                </c:pt>
                <c:pt idx="1">
                  <c:v>8</c:v>
                </c:pt>
              </c:numCache>
            </c:numRef>
          </c:val>
        </c:ser>
        <c:dLbls>
          <c:showLegendKey val="0"/>
          <c:showVal val="0"/>
          <c:showCatName val="0"/>
          <c:showSerName val="0"/>
          <c:showPercent val="0"/>
          <c:showBubbleSize val="0"/>
        </c:dLbls>
        <c:gapWidth val="371"/>
        <c:overlap val="-27"/>
        <c:axId val="243260568"/>
        <c:axId val="243260960"/>
      </c:barChart>
      <c:catAx>
        <c:axId val="243260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60960"/>
        <c:crosses val="autoZero"/>
        <c:auto val="1"/>
        <c:lblAlgn val="ctr"/>
        <c:lblOffset val="100"/>
        <c:noMultiLvlLbl val="0"/>
      </c:catAx>
      <c:valAx>
        <c:axId val="2432609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43260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ΓΡΑΦΗΜΑΤΑ!$A$104:$A$105</c:f>
              <c:strCache>
                <c:ptCount val="2"/>
                <c:pt idx="0">
                  <c:v>Ανασκαφικά νομίσματα</c:v>
                </c:pt>
                <c:pt idx="1">
                  <c:v>Θησαυρός </c:v>
                </c:pt>
              </c:strCache>
            </c:strRef>
          </c:cat>
          <c:val>
            <c:numRef>
              <c:f>ΓΡΑΦΗΜΑΤΑ!$B$104:$B$105</c:f>
              <c:numCache>
                <c:formatCode>General</c:formatCode>
                <c:ptCount val="2"/>
                <c:pt idx="0">
                  <c:v>10</c:v>
                </c:pt>
                <c:pt idx="1">
                  <c:v>19</c:v>
                </c:pt>
              </c:numCache>
            </c:numRef>
          </c:val>
        </c:ser>
        <c:dLbls>
          <c:showLegendKey val="0"/>
          <c:showVal val="0"/>
          <c:showCatName val="0"/>
          <c:showSerName val="0"/>
          <c:showPercent val="0"/>
          <c:showBubbleSize val="0"/>
        </c:dLbls>
        <c:gapWidth val="371"/>
        <c:overlap val="-27"/>
        <c:axId val="320723304"/>
        <c:axId val="320723696"/>
      </c:barChart>
      <c:catAx>
        <c:axId val="320723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3696"/>
        <c:crosses val="autoZero"/>
        <c:auto val="1"/>
        <c:lblAlgn val="ctr"/>
        <c:lblOffset val="100"/>
        <c:noMultiLvlLbl val="0"/>
      </c:catAx>
      <c:valAx>
        <c:axId val="320723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3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Κομπολόι                                                                          Κατανομή νομισμάτων</a:t>
            </a:r>
            <a:r>
              <a:rPr lang="el-GR" sz="1100" b="1" baseline="0">
                <a:latin typeface="Times New Roman" panose="02020603050405020304" pitchFamily="18" charset="0"/>
                <a:cs typeface="Times New Roman" panose="02020603050405020304" pitchFamily="18" charset="0"/>
              </a:rPr>
              <a:t> κατά αιώνα</a:t>
            </a:r>
            <a:endParaRPr lang="el-GR" sz="1100" b="1">
              <a:latin typeface="Times New Roman" panose="02020603050405020304" pitchFamily="18" charset="0"/>
              <a:cs typeface="Times New Roman" panose="02020603050405020304" pitchFamily="18" charset="0"/>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ΓΡΑΦΗΜΑΤΑ!$A$122:$A$127</c:f>
              <c:strCache>
                <c:ptCount val="5"/>
                <c:pt idx="0">
                  <c:v>4ος αι. π.Χ.</c:v>
                </c:pt>
                <c:pt idx="1">
                  <c:v>4ος - 3ος αι. π.Χ.</c:v>
                </c:pt>
                <c:pt idx="2">
                  <c:v>3ος αι. π.Χ.</c:v>
                </c:pt>
                <c:pt idx="3">
                  <c:v>2ος αι. π.Χ. </c:v>
                </c:pt>
                <c:pt idx="4">
                  <c:v>Φθαρμένα - δυσδιάγνωστα</c:v>
                </c:pt>
              </c:strCache>
            </c:strRef>
          </c:cat>
          <c:val>
            <c:numRef>
              <c:f>ΓΡΑΦΗΜΑΤΑ!$B$122:$B$127</c:f>
              <c:numCache>
                <c:formatCode>General</c:formatCode>
                <c:ptCount val="6"/>
                <c:pt idx="0">
                  <c:v>154</c:v>
                </c:pt>
                <c:pt idx="1">
                  <c:v>6</c:v>
                </c:pt>
                <c:pt idx="2">
                  <c:v>20</c:v>
                </c:pt>
                <c:pt idx="3">
                  <c:v>2</c:v>
                </c:pt>
                <c:pt idx="4">
                  <c:v>12</c:v>
                </c:pt>
              </c:numCache>
            </c:numRef>
          </c:val>
        </c:ser>
        <c:dLbls>
          <c:dLblPos val="outEnd"/>
          <c:showLegendKey val="0"/>
          <c:showVal val="1"/>
          <c:showCatName val="0"/>
          <c:showSerName val="0"/>
          <c:showPercent val="0"/>
          <c:showBubbleSize val="0"/>
        </c:dLbls>
        <c:gapWidth val="219"/>
        <c:overlap val="-27"/>
        <c:axId val="320724480"/>
        <c:axId val="320724872"/>
      </c:barChart>
      <c:catAx>
        <c:axId val="320724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4872"/>
        <c:crosses val="autoZero"/>
        <c:auto val="0"/>
        <c:lblAlgn val="ctr"/>
        <c:lblOffset val="100"/>
        <c:noMultiLvlLbl val="0"/>
      </c:catAx>
      <c:valAx>
        <c:axId val="3207248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44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100" b="1">
                <a:latin typeface="Times New Roman" panose="02020603050405020304" pitchFamily="18" charset="0"/>
                <a:cs typeface="Times New Roman" panose="02020603050405020304" pitchFamily="18" charset="0"/>
              </a:rPr>
              <a:t>Ντουβάρι</a:t>
            </a:r>
            <a:r>
              <a:rPr lang="el-GR" sz="1100" b="1" baseline="0">
                <a:latin typeface="Times New Roman" panose="02020603050405020304" pitchFamily="18" charset="0"/>
                <a:cs typeface="Times New Roman" panose="02020603050405020304" pitchFamily="18" charset="0"/>
              </a:rPr>
              <a:t>                                                                       Κατανομή νομισμάτων κατά αιώνα </a:t>
            </a:r>
            <a:endParaRPr lang="en-US"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ΓΡΑΦΗΜΑΤΑ!$A$139:$A$142</c:f>
              <c:strCache>
                <c:ptCount val="4"/>
                <c:pt idx="0">
                  <c:v>4ος αι. π.Χ.</c:v>
                </c:pt>
                <c:pt idx="1">
                  <c:v>3ος αι. π.Χ.</c:v>
                </c:pt>
                <c:pt idx="2">
                  <c:v>4ος - 3ος αι. π.Χ</c:v>
                </c:pt>
                <c:pt idx="3">
                  <c:v>Φθαρμένα - Αταύτιστα</c:v>
                </c:pt>
              </c:strCache>
            </c:strRef>
          </c:cat>
          <c:val>
            <c:numRef>
              <c:f>ΓΡΑΦΗΜΑΤΑ!$B$139:$B$142</c:f>
              <c:numCache>
                <c:formatCode>General</c:formatCode>
                <c:ptCount val="4"/>
                <c:pt idx="0">
                  <c:v>4</c:v>
                </c:pt>
                <c:pt idx="1">
                  <c:v>9</c:v>
                </c:pt>
                <c:pt idx="2">
                  <c:v>2</c:v>
                </c:pt>
                <c:pt idx="3">
                  <c:v>2</c:v>
                </c:pt>
              </c:numCache>
            </c:numRef>
          </c:val>
        </c:ser>
        <c:dLbls>
          <c:dLblPos val="outEnd"/>
          <c:showLegendKey val="0"/>
          <c:showVal val="1"/>
          <c:showCatName val="0"/>
          <c:showSerName val="0"/>
          <c:showPercent val="0"/>
          <c:showBubbleSize val="0"/>
        </c:dLbls>
        <c:gapWidth val="219"/>
        <c:overlap val="-27"/>
        <c:axId val="320725656"/>
        <c:axId val="320726048"/>
      </c:barChart>
      <c:catAx>
        <c:axId val="32072565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6048"/>
        <c:crosses val="autoZero"/>
        <c:auto val="1"/>
        <c:lblAlgn val="ctr"/>
        <c:lblOffset val="100"/>
        <c:noMultiLvlLbl val="0"/>
      </c:catAx>
      <c:valAx>
        <c:axId val="3207260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7256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αλεξάνδρειων νομισμάτων κατά τύπο</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2551872876355571"/>
          <c:y val="0.17241196908257933"/>
          <c:w val="0.84605749862662516"/>
          <c:h val="0.41848439614654681"/>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ΓΡΑΦΗΜΑΤΑ!$A$153:$A$158</c:f>
              <c:strCache>
                <c:ptCount val="6"/>
                <c:pt idx="0">
                  <c:v>ασπίδα(κεραυνός)/κράνος</c:v>
                </c:pt>
                <c:pt idx="1">
                  <c:v>Ηρακλής/όπλα ΑΛΕΞΑΝΔΡΟΥ</c:v>
                </c:pt>
                <c:pt idx="2">
                  <c:v>Ηρακλής/όπλα Β-Α</c:v>
                </c:pt>
                <c:pt idx="3">
                  <c:v>Ηρακλής/όπλα </c:v>
                </c:pt>
                <c:pt idx="4">
                  <c:v>Ηρακλής/όπλα ΑΛΕΞΑ / ΝΔΡΟΥ</c:v>
                </c:pt>
                <c:pt idx="5">
                  <c:v>κεφαλή/ίππος</c:v>
                </c:pt>
              </c:strCache>
            </c:strRef>
          </c:cat>
          <c:val>
            <c:numRef>
              <c:f>ΓΡΑΦΗΜΑΤΑ!$B$153:$B$158</c:f>
              <c:numCache>
                <c:formatCode>General</c:formatCode>
                <c:ptCount val="6"/>
                <c:pt idx="0">
                  <c:v>4</c:v>
                </c:pt>
                <c:pt idx="1">
                  <c:v>19</c:v>
                </c:pt>
                <c:pt idx="2">
                  <c:v>13</c:v>
                </c:pt>
                <c:pt idx="3">
                  <c:v>2</c:v>
                </c:pt>
                <c:pt idx="4">
                  <c:v>1</c:v>
                </c:pt>
                <c:pt idx="5">
                  <c:v>25</c:v>
                </c:pt>
              </c:numCache>
            </c:numRef>
          </c:val>
        </c:ser>
        <c:dLbls>
          <c:dLblPos val="outEnd"/>
          <c:showLegendKey val="0"/>
          <c:showVal val="1"/>
          <c:showCatName val="0"/>
          <c:showSerName val="0"/>
          <c:showPercent val="0"/>
          <c:showBubbleSize val="0"/>
        </c:dLbls>
        <c:gapWidth val="219"/>
        <c:overlap val="-27"/>
        <c:axId val="320936024"/>
        <c:axId val="320936416"/>
      </c:barChart>
      <c:catAx>
        <c:axId val="320936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6416"/>
        <c:crosses val="autoZero"/>
        <c:auto val="1"/>
        <c:lblAlgn val="ctr"/>
        <c:lblOffset val="100"/>
        <c:noMultiLvlLbl val="0"/>
      </c:catAx>
      <c:valAx>
        <c:axId val="3209364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60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νομισμάτων ανά ομοειδείς τύπους</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ΓΡΑΦΗΜΑΤΑ!$A$172:$A$175</c:f>
              <c:strCache>
                <c:ptCount val="4"/>
                <c:pt idx="0">
                  <c:v>ασπίδα(κεραυνός)/κράνος</c:v>
                </c:pt>
                <c:pt idx="1">
                  <c:v>Ηρακλής/όπλα ΑΛΕΞΑΝΔΡΟΥ και Β-Α</c:v>
                </c:pt>
                <c:pt idx="2">
                  <c:v>Ηρακλής/όπλα ΑΛΕΞΑ / ΝΔΡΟΥ</c:v>
                </c:pt>
                <c:pt idx="3">
                  <c:v>κεφαλή/ίππος</c:v>
                </c:pt>
              </c:strCache>
            </c:strRef>
          </c:cat>
          <c:val>
            <c:numRef>
              <c:f>ΓΡΑΦΗΜΑΤΑ!$B$172:$B$175</c:f>
              <c:numCache>
                <c:formatCode>General</c:formatCode>
                <c:ptCount val="4"/>
                <c:pt idx="0">
                  <c:v>4</c:v>
                </c:pt>
                <c:pt idx="1">
                  <c:v>34</c:v>
                </c:pt>
                <c:pt idx="2">
                  <c:v>1</c:v>
                </c:pt>
                <c:pt idx="3">
                  <c:v>25</c:v>
                </c:pt>
              </c:numCache>
            </c:numRef>
          </c:val>
        </c:ser>
        <c:dLbls>
          <c:dLblPos val="outEnd"/>
          <c:showLegendKey val="0"/>
          <c:showVal val="1"/>
          <c:showCatName val="0"/>
          <c:showSerName val="0"/>
          <c:showPercent val="0"/>
          <c:showBubbleSize val="0"/>
        </c:dLbls>
        <c:gapWidth val="219"/>
        <c:overlap val="-27"/>
        <c:axId val="320937200"/>
        <c:axId val="320937592"/>
      </c:barChart>
      <c:catAx>
        <c:axId val="3209372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7592"/>
        <c:crosses val="autoZero"/>
        <c:auto val="1"/>
        <c:lblAlgn val="ctr"/>
        <c:lblOffset val="100"/>
        <c:noMultiLvlLbl val="0"/>
      </c:catAx>
      <c:valAx>
        <c:axId val="3209375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72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ταυτισμένων ανασκαφικών νομισμάτων </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ΓΡΑΦΗΜΑΤΑ!$A$196:$A$197</c:f>
              <c:strCache>
                <c:ptCount val="2"/>
                <c:pt idx="0">
                  <c:v>βασιλικές εκδόσεις</c:v>
                </c:pt>
                <c:pt idx="1">
                  <c:v>εκδόσεις πόλεων και Κοινών</c:v>
                </c:pt>
              </c:strCache>
            </c:strRef>
          </c:cat>
          <c:val>
            <c:numRef>
              <c:f>ΓΡΑΦΗΜΑΤΑ!$B$196:$B$197</c:f>
              <c:numCache>
                <c:formatCode>General</c:formatCode>
                <c:ptCount val="2"/>
                <c:pt idx="0">
                  <c:v>160</c:v>
                </c:pt>
                <c:pt idx="1">
                  <c:v>22</c:v>
                </c:pt>
              </c:numCache>
            </c:numRef>
          </c:val>
        </c:ser>
        <c:dLbls>
          <c:dLblPos val="outEnd"/>
          <c:showLegendKey val="0"/>
          <c:showVal val="1"/>
          <c:showCatName val="0"/>
          <c:showSerName val="0"/>
          <c:showPercent val="0"/>
          <c:showBubbleSize val="0"/>
        </c:dLbls>
        <c:gapWidth val="219"/>
        <c:overlap val="-27"/>
        <c:axId val="320938376"/>
        <c:axId val="320938768"/>
      </c:barChart>
      <c:catAx>
        <c:axId val="320938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8768"/>
        <c:crosses val="autoZero"/>
        <c:auto val="1"/>
        <c:lblAlgn val="ctr"/>
        <c:lblOffset val="100"/>
        <c:noMultiLvlLbl val="0"/>
      </c:catAx>
      <c:valAx>
        <c:axId val="3209387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83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και θησαυρικών νομισμάτων</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0980314960629919"/>
          <c:y val="0.25432888597258674"/>
          <c:w val="0.89019685039370078"/>
          <c:h val="0.62438283756197144"/>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ΓΡΑΦΗΜΑΤΑ!$A$210:$A$211</c:f>
              <c:strCache>
                <c:ptCount val="2"/>
                <c:pt idx="0">
                  <c:v>βασιλικές εκδόσεις</c:v>
                </c:pt>
                <c:pt idx="1">
                  <c:v>εκδόσεις πόλεων και Κοινών</c:v>
                </c:pt>
              </c:strCache>
            </c:strRef>
          </c:cat>
          <c:val>
            <c:numRef>
              <c:f>ΓΡΑΦΗΜΑΤΑ!$B$210:$B$211</c:f>
              <c:numCache>
                <c:formatCode>General</c:formatCode>
                <c:ptCount val="2"/>
                <c:pt idx="0">
                  <c:v>196</c:v>
                </c:pt>
                <c:pt idx="1">
                  <c:v>22</c:v>
                </c:pt>
              </c:numCache>
            </c:numRef>
          </c:val>
        </c:ser>
        <c:dLbls>
          <c:dLblPos val="outEnd"/>
          <c:showLegendKey val="0"/>
          <c:showVal val="1"/>
          <c:showCatName val="0"/>
          <c:showSerName val="0"/>
          <c:showPercent val="0"/>
          <c:showBubbleSize val="0"/>
        </c:dLbls>
        <c:gapWidth val="219"/>
        <c:overlap val="-27"/>
        <c:axId val="320939552"/>
        <c:axId val="321093048"/>
      </c:barChart>
      <c:catAx>
        <c:axId val="320939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3048"/>
        <c:crosses val="autoZero"/>
        <c:auto val="1"/>
        <c:lblAlgn val="ctr"/>
        <c:lblOffset val="100"/>
        <c:noMultiLvlLbl val="0"/>
      </c:catAx>
      <c:valAx>
        <c:axId val="3210930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0939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νομισμάτων</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ΓΡΑΦΗΜΑΤΑ!$A$225:$A$226</c:f>
              <c:strCache>
                <c:ptCount val="2"/>
                <c:pt idx="0">
                  <c:v>βασιλικές εκδόσεις</c:v>
                </c:pt>
                <c:pt idx="1">
                  <c:v>εκδόσεις πόλεων </c:v>
                </c:pt>
              </c:strCache>
            </c:strRef>
          </c:cat>
          <c:val>
            <c:numRef>
              <c:f>ΓΡΑΦΗΜΑΤΑ!$B$225:$B$226</c:f>
              <c:numCache>
                <c:formatCode>General</c:formatCode>
                <c:ptCount val="2"/>
                <c:pt idx="0">
                  <c:v>13</c:v>
                </c:pt>
                <c:pt idx="1">
                  <c:v>2</c:v>
                </c:pt>
              </c:numCache>
            </c:numRef>
          </c:val>
        </c:ser>
        <c:dLbls>
          <c:dLblPos val="outEnd"/>
          <c:showLegendKey val="0"/>
          <c:showVal val="1"/>
          <c:showCatName val="0"/>
          <c:showSerName val="0"/>
          <c:showPercent val="0"/>
          <c:showBubbleSize val="0"/>
        </c:dLbls>
        <c:gapWidth val="219"/>
        <c:overlap val="-27"/>
        <c:axId val="321093832"/>
        <c:axId val="321094224"/>
      </c:barChart>
      <c:catAx>
        <c:axId val="321093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4224"/>
        <c:crosses val="autoZero"/>
        <c:auto val="1"/>
        <c:lblAlgn val="ctr"/>
        <c:lblOffset val="100"/>
        <c:noMultiLvlLbl val="0"/>
      </c:catAx>
      <c:valAx>
        <c:axId val="3210942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38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και θησαυρικών νομισμάτων</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ΓΡΑΦΗΜΑΤΑ!$A$241:$A$242</c:f>
              <c:strCache>
                <c:ptCount val="2"/>
                <c:pt idx="0">
                  <c:v>βασιλικές εκδόσεις</c:v>
                </c:pt>
                <c:pt idx="1">
                  <c:v>εκδόσεις πόλεων </c:v>
                </c:pt>
              </c:strCache>
            </c:strRef>
          </c:cat>
          <c:val>
            <c:numRef>
              <c:f>ΓΡΑΦΗΜΑΤΑ!$B$241:$B$242</c:f>
              <c:numCache>
                <c:formatCode>General</c:formatCode>
                <c:ptCount val="2"/>
                <c:pt idx="0">
                  <c:v>21</c:v>
                </c:pt>
                <c:pt idx="1">
                  <c:v>2</c:v>
                </c:pt>
              </c:numCache>
            </c:numRef>
          </c:val>
        </c:ser>
        <c:dLbls>
          <c:dLblPos val="outEnd"/>
          <c:showLegendKey val="0"/>
          <c:showVal val="1"/>
          <c:showCatName val="0"/>
          <c:showSerName val="0"/>
          <c:showPercent val="0"/>
          <c:showBubbleSize val="0"/>
        </c:dLbls>
        <c:gapWidth val="219"/>
        <c:overlap val="-27"/>
        <c:axId val="321095008"/>
        <c:axId val="321095400"/>
      </c:barChart>
      <c:catAx>
        <c:axId val="321095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5400"/>
        <c:crosses val="autoZero"/>
        <c:auto val="1"/>
        <c:lblAlgn val="ctr"/>
        <c:lblOffset val="100"/>
        <c:noMultiLvlLbl val="0"/>
      </c:catAx>
      <c:valAx>
        <c:axId val="3210954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50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νομισμάτων (μεμονωμένων και θησαυρικών) κατά εκδίδουσα αρχή</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ΓΡΑΦΗΜΑΤΑ!$A$260:$A$285</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ΓΡΑΦΗΜΑΤΑ!$B$260:$B$285</c:f>
              <c:numCache>
                <c:formatCode>General</c:formatCode>
                <c:ptCount val="26"/>
                <c:pt idx="0">
                  <c:v>1</c:v>
                </c:pt>
                <c:pt idx="1">
                  <c:v>55</c:v>
                </c:pt>
                <c:pt idx="2">
                  <c:v>75</c:v>
                </c:pt>
                <c:pt idx="3">
                  <c:v>45</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321096576"/>
        <c:axId val="321320640"/>
      </c:barChart>
      <c:catAx>
        <c:axId val="32109657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lgn="ctr">
              <a:defRPr lang="el-GR" sz="900" b="0" i="0" u="none" strike="noStrike" kern="1200" baseline="0">
                <a:solidFill>
                  <a:schemeClr val="tx1">
                    <a:lumMod val="65000"/>
                    <a:lumOff val="35000"/>
                  </a:schemeClr>
                </a:solidFill>
                <a:latin typeface="+mn-lt"/>
                <a:ea typeface="+mn-ea"/>
                <a:cs typeface="+mn-cs"/>
              </a:defRPr>
            </a:pPr>
            <a:endParaRPr lang="el-GR"/>
          </a:p>
        </c:txPr>
        <c:crossAx val="321320640"/>
        <c:crosses val="autoZero"/>
        <c:auto val="1"/>
        <c:lblAlgn val="ctr"/>
        <c:lblOffset val="100"/>
        <c:noMultiLvlLbl val="0"/>
      </c:catAx>
      <c:valAx>
        <c:axId val="321320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0965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βασιλικών νομισμάτων της κύριας (β΄) φάσης </a:t>
            </a:r>
          </a:p>
        </c:rich>
      </c:tx>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ΓΡΑΦΗΜΑΤΑ!$A$293:$A$297</c:f>
              <c:strCache>
                <c:ptCount val="5"/>
                <c:pt idx="0">
                  <c:v>Φίλιππος Β' και μεταθανάτιες εκδόσεις</c:v>
                </c:pt>
                <c:pt idx="1">
                  <c:v>Αλέξανδρος Γ΄ (επί βασιλείας)</c:v>
                </c:pt>
                <c:pt idx="2">
                  <c:v>Αλέξανδρος Γ΄(μεταθανάτιος τύπος)</c:v>
                </c:pt>
                <c:pt idx="3">
                  <c:v>Κάσσανδρος (πριν και μετά το βασιλικό τίτλο)</c:v>
                </c:pt>
                <c:pt idx="4">
                  <c:v>Δημήτριος Πολιορκητής</c:v>
                </c:pt>
              </c:strCache>
            </c:strRef>
          </c:cat>
          <c:val>
            <c:numRef>
              <c:f>ΓΡΑΦΗΜΑΤΑ!$B$293:$B$297</c:f>
              <c:numCache>
                <c:formatCode>General</c:formatCode>
                <c:ptCount val="5"/>
                <c:pt idx="0">
                  <c:v>32</c:v>
                </c:pt>
                <c:pt idx="1">
                  <c:v>24</c:v>
                </c:pt>
                <c:pt idx="2">
                  <c:v>22</c:v>
                </c:pt>
                <c:pt idx="3">
                  <c:v>34</c:v>
                </c:pt>
                <c:pt idx="4">
                  <c:v>15</c:v>
                </c:pt>
              </c:numCache>
            </c:numRef>
          </c:val>
        </c:ser>
        <c:dLbls>
          <c:showLegendKey val="0"/>
          <c:showVal val="0"/>
          <c:showCatName val="0"/>
          <c:showSerName val="0"/>
          <c:showPercent val="0"/>
          <c:showBubbleSize val="0"/>
        </c:dLbls>
        <c:gapWidth val="219"/>
        <c:overlap val="-27"/>
        <c:axId val="321321032"/>
        <c:axId val="321321424"/>
      </c:barChart>
      <c:catAx>
        <c:axId val="321321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1424"/>
        <c:crosses val="autoZero"/>
        <c:auto val="1"/>
        <c:lblAlgn val="ctr"/>
        <c:lblOffset val="100"/>
        <c:noMultiLvlLbl val="0"/>
      </c:catAx>
      <c:valAx>
        <c:axId val="3213214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10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ΓΡΑΦΗΜΑΤΑ!$A$308:$A$312</c:f>
              <c:strCache>
                <c:ptCount val="5"/>
                <c:pt idx="0">
                  <c:v>Φίλιππος Β' και μεταθανάτιες εκδόσεις</c:v>
                </c:pt>
                <c:pt idx="1">
                  <c:v>Αλέξανδρος Γ΄ (τύποι ασπίδα/κράνος, Ηρακλής/όπλα)</c:v>
                </c:pt>
                <c:pt idx="2">
                  <c:v>Αλέξανδρος Γ΄(τύπος κεφαλή/ίππος)</c:v>
                </c:pt>
                <c:pt idx="3">
                  <c:v>Κάσσανδρος (πριν και μετά το βασιλικό τίτλο)</c:v>
                </c:pt>
                <c:pt idx="4">
                  <c:v>Δημήτριος Πολιορκητής</c:v>
                </c:pt>
              </c:strCache>
            </c:strRef>
          </c:cat>
          <c:val>
            <c:numRef>
              <c:f>ΓΡΑΦΗΜΑΤΑ!$B$308:$B$312</c:f>
              <c:numCache>
                <c:formatCode>General</c:formatCode>
                <c:ptCount val="5"/>
                <c:pt idx="0">
                  <c:v>23</c:v>
                </c:pt>
                <c:pt idx="1">
                  <c:v>17</c:v>
                </c:pt>
                <c:pt idx="2">
                  <c:v>18</c:v>
                </c:pt>
                <c:pt idx="3">
                  <c:v>18</c:v>
                </c:pt>
                <c:pt idx="4">
                  <c:v>9</c:v>
                </c:pt>
              </c:numCache>
            </c:numRef>
          </c:val>
        </c:ser>
        <c:dLbls>
          <c:showLegendKey val="0"/>
          <c:showVal val="0"/>
          <c:showCatName val="0"/>
          <c:showSerName val="0"/>
          <c:showPercent val="0"/>
          <c:showBubbleSize val="0"/>
        </c:dLbls>
        <c:gapWidth val="219"/>
        <c:overlap val="-27"/>
        <c:axId val="321322208"/>
        <c:axId val="321322600"/>
      </c:barChart>
      <c:catAx>
        <c:axId val="321322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2600"/>
        <c:crosses val="autoZero"/>
        <c:auto val="1"/>
        <c:lblAlgn val="ctr"/>
        <c:lblOffset val="100"/>
        <c:noMultiLvlLbl val="0"/>
      </c:catAx>
      <c:valAx>
        <c:axId val="3213226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22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Β΄φάση. Βασιλικές κοπές από το στρώμα καταστροφής και το δάπεδο - ορίζοντα χρήσης</a:t>
            </a:r>
          </a:p>
        </c:rich>
      </c:tx>
      <c:layout>
        <c:manualLayout>
          <c:xMode val="edge"/>
          <c:yMode val="edge"/>
          <c:x val="0.12607633420822398"/>
          <c:y val="1.8518518518518517E-2"/>
        </c:manualLayout>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ΓΡΑΦΗΜΑΤΑ!$A$325:$A$328</c:f>
              <c:strCache>
                <c:ptCount val="4"/>
                <c:pt idx="0">
                  <c:v>Φίλιππος Β' (και μεταθανάτιες εκδόσεις)</c:v>
                </c:pt>
                <c:pt idx="1">
                  <c:v>Αλέξανδρος Γ΄ (και μεταθανάτιες εκδόσεις)</c:v>
                </c:pt>
                <c:pt idx="2">
                  <c:v>Κάσσανδρος (πριν και μετά το βασιλικό τίτλο)</c:v>
                </c:pt>
                <c:pt idx="3">
                  <c:v>Δημήτριος Πολιορκητής</c:v>
                </c:pt>
              </c:strCache>
            </c:strRef>
          </c:cat>
          <c:val>
            <c:numRef>
              <c:f>ΓΡΑΦΗΜΑΤΑ!$B$325:$B$328</c:f>
              <c:numCache>
                <c:formatCode>General</c:formatCode>
                <c:ptCount val="4"/>
                <c:pt idx="0">
                  <c:v>23</c:v>
                </c:pt>
                <c:pt idx="1">
                  <c:v>36</c:v>
                </c:pt>
                <c:pt idx="2">
                  <c:v>18</c:v>
                </c:pt>
                <c:pt idx="3">
                  <c:v>9</c:v>
                </c:pt>
              </c:numCache>
            </c:numRef>
          </c:val>
        </c:ser>
        <c:dLbls>
          <c:showLegendKey val="0"/>
          <c:showVal val="0"/>
          <c:showCatName val="0"/>
          <c:showSerName val="0"/>
          <c:showPercent val="0"/>
          <c:showBubbleSize val="0"/>
        </c:dLbls>
        <c:gapWidth val="219"/>
        <c:overlap val="-27"/>
        <c:axId val="321323776"/>
        <c:axId val="321324168"/>
      </c:barChart>
      <c:catAx>
        <c:axId val="321323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4168"/>
        <c:crosses val="autoZero"/>
        <c:auto val="1"/>
        <c:lblAlgn val="ctr"/>
        <c:lblOffset val="100"/>
        <c:noMultiLvlLbl val="0"/>
      </c:catAx>
      <c:valAx>
        <c:axId val="321324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3213237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1"/>
              </a:solidFill>
              <a:ln>
                <a:noFill/>
              </a:ln>
              <a:effectLst>
                <a:outerShdw blurRad="317500" algn="ctr" rotWithShape="0">
                  <a:prstClr val="black">
                    <a:alpha val="25000"/>
                  </a:prstClr>
                </a:outerShdw>
              </a:effectLst>
            </c:spPr>
          </c:dPt>
          <c:dPt>
            <c:idx val="1"/>
            <c:bubble3D val="0"/>
            <c:spPr>
              <a:solidFill>
                <a:schemeClr val="accent2"/>
              </a:solidFill>
              <a:ln>
                <a:noFill/>
              </a:ln>
              <a:effectLst>
                <a:outerShdw blurRad="317500" algn="ctr" rotWithShape="0">
                  <a:prstClr val="black">
                    <a:alpha val="25000"/>
                  </a:prstClr>
                </a:outerShdw>
              </a:effectLst>
            </c:spPr>
          </c:dPt>
          <c:dPt>
            <c:idx val="2"/>
            <c:bubble3D val="0"/>
            <c:spPr>
              <a:solidFill>
                <a:schemeClr val="accent3"/>
              </a:solidFill>
              <a:ln>
                <a:noFill/>
              </a:ln>
              <a:effectLst>
                <a:outerShdw blurRad="317500" algn="ctr" rotWithShape="0">
                  <a:prstClr val="black">
                    <a:alpha val="25000"/>
                  </a:prstClr>
                </a:outerShdw>
              </a:effectLst>
            </c:spPr>
          </c:dPt>
          <c:dPt>
            <c:idx val="3"/>
            <c:bubble3D val="0"/>
            <c:spPr>
              <a:solidFill>
                <a:schemeClr val="accent4"/>
              </a:solidFill>
              <a:ln>
                <a:noFill/>
              </a:ln>
              <a:effectLst>
                <a:outerShdw blurRad="317500" algn="ctr" rotWithShape="0">
                  <a:prstClr val="black">
                    <a:alpha val="25000"/>
                  </a:prstClr>
                </a:outerShdw>
              </a:effectLst>
            </c:spPr>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l-GR"/>
              </a:p>
            </c:txPr>
            <c:dLblPos val="inEnd"/>
            <c:showLegendKey val="0"/>
            <c:showVal val="1"/>
            <c:showCatName val="0"/>
            <c:showSerName val="0"/>
            <c:showPercent val="1"/>
            <c:showBubbleSize val="0"/>
            <c:showLeaderLines val="1"/>
            <c:leaderLines>
              <c:spPr>
                <a:ln w="9525" cap="flat" cmpd="sng" algn="ctr">
                  <a:solidFill>
                    <a:schemeClr val="dk1">
                      <a:lumMod val="35000"/>
                      <a:lumOff val="65000"/>
                    </a:schemeClr>
                  </a:solidFill>
                  <a:round/>
                </a:ln>
                <a:effectLst/>
              </c:spPr>
            </c:leaderLines>
            <c:extLst>
              <c:ext xmlns:c15="http://schemas.microsoft.com/office/drawing/2012/chart" uri="{CE6537A1-D6FC-4f65-9D91-7224C49458BB}">
                <c15:layout/>
              </c:ext>
            </c:extLst>
          </c:dLbls>
          <c:cat>
            <c:strRef>
              <c:f>ΓΡΑΦΗΜΑΤΑ!$A$139:$A$142</c:f>
              <c:strCache>
                <c:ptCount val="4"/>
                <c:pt idx="0">
                  <c:v>4ος αι. π.Χ.</c:v>
                </c:pt>
                <c:pt idx="1">
                  <c:v>3ος αι. π.Χ.</c:v>
                </c:pt>
                <c:pt idx="2">
                  <c:v>4ος - 3ος αι. π.Χ</c:v>
                </c:pt>
                <c:pt idx="3">
                  <c:v>Φθαρμένα - Αταύτιστα</c:v>
                </c:pt>
              </c:strCache>
            </c:strRef>
          </c:cat>
          <c:val>
            <c:numRef>
              <c:f>ΓΡΑΦΗΜΑΤΑ!$B$139:$B$142</c:f>
              <c:numCache>
                <c:formatCode>General</c:formatCode>
                <c:ptCount val="4"/>
                <c:pt idx="0">
                  <c:v>4</c:v>
                </c:pt>
                <c:pt idx="1">
                  <c:v>9</c:v>
                </c:pt>
                <c:pt idx="2">
                  <c:v>2</c:v>
                </c:pt>
                <c:pt idx="3">
                  <c:v>2</c:v>
                </c:pt>
              </c:numCache>
            </c:numRef>
          </c:val>
        </c:ser>
        <c:dLbls>
          <c:dLblPos val="inEnd"/>
          <c:showLegendKey val="0"/>
          <c:showVal val="0"/>
          <c:showCatName val="0"/>
          <c:showSerName val="0"/>
          <c:showPercent val="1"/>
          <c:showBubbleSize val="0"/>
          <c:showLeaderLines val="1"/>
        </c:dLbls>
        <c:firstSliceAng val="0"/>
      </c:pieChart>
      <c:spPr>
        <a:noFill/>
        <a:ln>
          <a:noFill/>
        </a:ln>
        <a:effectLst/>
      </c:spPr>
    </c:plotArea>
    <c:legend>
      <c:legendPos val="b"/>
      <c:layout/>
      <c:overlay val="0"/>
      <c:spPr>
        <a:solidFill>
          <a:schemeClr val="lt1">
            <a:alpha val="78000"/>
          </a:schemeClr>
        </a:solid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l-GR"/>
        </a:p>
      </c:txPr>
    </c:legend>
    <c:plotVisOnly val="1"/>
    <c:dispBlanksAs val="gap"/>
    <c:showDLblsOverMax val="0"/>
  </c:chart>
  <c:spPr>
    <a:pattFill prst="dkDnDiag">
      <a:fgClr>
        <a:schemeClr val="lt1">
          <a:lumMod val="95000"/>
        </a:schemeClr>
      </a:fgClr>
      <a:bgClr>
        <a:schemeClr val="lt1"/>
      </a:bgClr>
    </a:pattFill>
    <a:ln w="9525" cap="flat" cmpd="sng" algn="ctr">
      <a:solidFill>
        <a:schemeClr val="dk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pieChart>
        <c:varyColors val="1"/>
        <c:ser>
          <c:idx val="0"/>
          <c:order val="0"/>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ΓΡΑΦΗΜΑΤΑ!$A$146:$A$149</c:f>
              <c:strCache>
                <c:ptCount val="4"/>
                <c:pt idx="0">
                  <c:v>4ος αι. π.Χ.</c:v>
                </c:pt>
                <c:pt idx="1">
                  <c:v>3ος αι. π.Χ.</c:v>
                </c:pt>
                <c:pt idx="2">
                  <c:v>4ος - 3ος αι. π.Χ</c:v>
                </c:pt>
                <c:pt idx="3">
                  <c:v>Φθαρμένα - Αταύτιστα</c:v>
                </c:pt>
              </c:strCache>
            </c:strRef>
          </c:cat>
          <c:val>
            <c:numRef>
              <c:f>ΓΡΑΦΗΜΑΤΑ!$B$146:$B$149</c:f>
              <c:numCache>
                <c:formatCode>General</c:formatCode>
                <c:ptCount val="4"/>
                <c:pt idx="0">
                  <c:v>6</c:v>
                </c:pt>
                <c:pt idx="1">
                  <c:v>15</c:v>
                </c:pt>
                <c:pt idx="2">
                  <c:v>2</c:v>
                </c:pt>
                <c:pt idx="3">
                  <c:v>2</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1">
  <cs:axisTitle>
    <cs:lnRef idx="0"/>
    <cs:fillRef idx="0"/>
    <cs:effectRef idx="0"/>
    <cs:fontRef idx="minor">
      <a:schemeClr val="dk1">
        <a:lumMod val="65000"/>
        <a:lumOff val="35000"/>
      </a:schemeClr>
    </cs:fontRef>
    <cs:defRPr sz="900" kern="1200"/>
  </cs:axisTitle>
  <cs:categoryAxis>
    <cs:lnRef idx="0"/>
    <cs:fillRef idx="0"/>
    <cs:effectRef idx="0"/>
    <cs:fontRef idx="minor">
      <a:schemeClr val="dk1">
        <a:lumMod val="65000"/>
        <a:lumOff val="35000"/>
      </a:schemeClr>
    </cs:fontRef>
    <cs:defRPr sz="900" kern="1200"/>
  </cs:categoryAxis>
  <cs:chartArea>
    <cs:lnRef idx="0"/>
    <cs:fillRef idx="0"/>
    <cs:effectRef idx="0"/>
    <cs:fontRef idx="minor">
      <a:schemeClr val="dk1"/>
    </cs:fontRef>
    <cs:spPr>
      <a:pattFill prst="dkDnDiag">
        <a:fgClr>
          <a:schemeClr val="lt1">
            <a:lumMod val="95000"/>
          </a:schemeClr>
        </a:fgClr>
        <a:bgClr>
          <a:schemeClr val="lt1"/>
        </a:bgClr>
      </a:pattFill>
      <a:ln w="9525" cap="flat" cmpd="sng" algn="ctr">
        <a:solidFill>
          <a:schemeClr val="dk1">
            <a:lumMod val="15000"/>
            <a:lumOff val="8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dk1">
        <a:lumMod val="65000"/>
        <a:lumOff val="35000"/>
      </a:schemeClr>
    </cs:fontRef>
    <cs:spPr>
      <a:solidFill>
        <a:schemeClr val="lt1">
          <a:alpha val="75000"/>
        </a:schemeClr>
      </a:solidFill>
      <a:ln w="9525">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317500" algn="ctr" rotWithShape="0">
          <a:prstClr val="black">
            <a:alpha val="25000"/>
          </a:prstClr>
        </a:outerShdw>
      </a:effectLst>
    </cs:spPr>
  </cs:dataPoint>
  <cs:dataPoint3D>
    <cs:lnRef idx="0"/>
    <cs:fillRef idx="0">
      <cs:styleClr val="auto"/>
    </cs:fillRef>
    <cs:effectRef idx="0"/>
    <cs:fontRef idx="minor">
      <a:schemeClr val="dk1"/>
    </cs:fontRef>
    <cs:spPr>
      <a:solidFill>
        <a:schemeClr val="phClr"/>
      </a:solidFill>
      <a:effectLst>
        <a:outerShdw blurRad="88900" sx="102000" sy="102000" algn="ctr" rotWithShape="0">
          <a:prstClr val="black">
            <a:alpha val="20000"/>
          </a:prstClr>
        </a:outerShdw>
      </a:effectLst>
      <a:scene3d>
        <a:camera prst="orthographicFront"/>
        <a:lightRig rig="threePt" dir="t"/>
      </a:scene3d>
      <a:sp3d prstMaterial="matte"/>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noFill/>
      <a:ln w="9525" cap="flat" cmpd="sng" algn="ctr">
        <a:solidFill>
          <a:schemeClr val="dk1">
            <a:lumMod val="15000"/>
            <a:lumOff val="85000"/>
          </a:schemeClr>
        </a:solidFill>
        <a:round/>
      </a:ln>
    </cs:spPr>
    <cs:defRPr sz="9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65000"/>
            <a:lumOff val="35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65000"/>
            <a:lumOff val="35000"/>
          </a:schemeClr>
        </a:solidFill>
        <a:round/>
      </a:ln>
    </cs:spPr>
  </cs:errorBar>
  <cs:floor>
    <cs:lnRef idx="0"/>
    <cs:fillRef idx="0"/>
    <cs:effectRef idx="0"/>
    <cs:fontRef idx="minor">
      <a:schemeClr val="dk1"/>
    </cs:fontRef>
    <cs:spPr>
      <a:noFill/>
      <a:ln>
        <a:noFill/>
      </a:ln>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50000"/>
            <a:lumOff val="50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spPr>
      <a:solidFill>
        <a:schemeClr val="lt1">
          <a:alpha val="78000"/>
        </a:schemeClr>
      </a:solidFill>
    </cs:spPr>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inor">
      <a:schemeClr val="dk1">
        <a:lumMod val="65000"/>
        <a:lumOff val="35000"/>
      </a:schemeClr>
    </cs:fontRef>
    <cs:defRPr sz="1800" b="1" kern="120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65000"/>
            <a:lumOff val="35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4</xdr:col>
      <xdr:colOff>514351</xdr:colOff>
      <xdr:row>2</xdr:row>
      <xdr:rowOff>109713</xdr:rowOff>
    </xdr:from>
    <xdr:to>
      <xdr:col>4</xdr:col>
      <xdr:colOff>2419351</xdr:colOff>
      <xdr:row>2</xdr:row>
      <xdr:rowOff>2247977</xdr:rowOff>
    </xdr:to>
    <xdr:pic>
      <xdr:nvPicPr>
        <xdr:cNvPr id="2" name="Εικόνα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76976" y="738363"/>
          <a:ext cx="1905000" cy="2138264"/>
        </a:xfrm>
        <a:prstGeom prst="rect">
          <a:avLst/>
        </a:prstGeom>
      </xdr:spPr>
    </xdr:pic>
    <xdr:clientData/>
  </xdr:twoCellAnchor>
  <xdr:twoCellAnchor editAs="oneCell">
    <xdr:from>
      <xdr:col>4</xdr:col>
      <xdr:colOff>495300</xdr:colOff>
      <xdr:row>6</xdr:row>
      <xdr:rowOff>333462</xdr:rowOff>
    </xdr:from>
    <xdr:to>
      <xdr:col>4</xdr:col>
      <xdr:colOff>2543175</xdr:colOff>
      <xdr:row>6</xdr:row>
      <xdr:rowOff>2854402</xdr:rowOff>
    </xdr:to>
    <xdr:pic>
      <xdr:nvPicPr>
        <xdr:cNvPr id="4" name="Εικόνα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57925" y="3314787"/>
          <a:ext cx="2047875" cy="2520940"/>
        </a:xfrm>
        <a:prstGeom prst="rect">
          <a:avLst/>
        </a:prstGeom>
      </xdr:spPr>
    </xdr:pic>
    <xdr:clientData/>
  </xdr:twoCellAnchor>
  <xdr:twoCellAnchor editAs="oneCell">
    <xdr:from>
      <xdr:col>4</xdr:col>
      <xdr:colOff>38100</xdr:colOff>
      <xdr:row>8</xdr:row>
      <xdr:rowOff>704007</xdr:rowOff>
    </xdr:from>
    <xdr:to>
      <xdr:col>4</xdr:col>
      <xdr:colOff>2905125</xdr:colOff>
      <xdr:row>8</xdr:row>
      <xdr:rowOff>3111923</xdr:rowOff>
    </xdr:to>
    <xdr:pic>
      <xdr:nvPicPr>
        <xdr:cNvPr id="5" name="Εικόνα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V="1">
          <a:off x="5534025" y="10419507"/>
          <a:ext cx="2867025" cy="2407916"/>
        </a:xfrm>
        <a:prstGeom prst="rect">
          <a:avLst/>
        </a:prstGeom>
      </xdr:spPr>
    </xdr:pic>
    <xdr:clientData/>
  </xdr:twoCellAnchor>
  <xdr:twoCellAnchor editAs="oneCell">
    <xdr:from>
      <xdr:col>4</xdr:col>
      <xdr:colOff>447675</xdr:colOff>
      <xdr:row>16</xdr:row>
      <xdr:rowOff>426627</xdr:rowOff>
    </xdr:from>
    <xdr:to>
      <xdr:col>4</xdr:col>
      <xdr:colOff>2571750</xdr:colOff>
      <xdr:row>16</xdr:row>
      <xdr:rowOff>1738883</xdr:rowOff>
    </xdr:to>
    <xdr:pic>
      <xdr:nvPicPr>
        <xdr:cNvPr id="14" name="Εικόνα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10300" y="25801227"/>
          <a:ext cx="2124075" cy="1312256"/>
        </a:xfrm>
        <a:prstGeom prst="rect">
          <a:avLst/>
        </a:prstGeom>
      </xdr:spPr>
    </xdr:pic>
    <xdr:clientData/>
  </xdr:twoCellAnchor>
  <xdr:twoCellAnchor editAs="oneCell">
    <xdr:from>
      <xdr:col>4</xdr:col>
      <xdr:colOff>152399</xdr:colOff>
      <xdr:row>17</xdr:row>
      <xdr:rowOff>200380</xdr:rowOff>
    </xdr:from>
    <xdr:to>
      <xdr:col>4</xdr:col>
      <xdr:colOff>2847974</xdr:colOff>
      <xdr:row>17</xdr:row>
      <xdr:rowOff>2710053</xdr:rowOff>
    </xdr:to>
    <xdr:pic>
      <xdr:nvPicPr>
        <xdr:cNvPr id="15" name="Εικόνα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915024" y="27680005"/>
          <a:ext cx="2695575" cy="2509673"/>
        </a:xfrm>
        <a:prstGeom prst="rect">
          <a:avLst/>
        </a:prstGeom>
      </xdr:spPr>
    </xdr:pic>
    <xdr:clientData/>
  </xdr:twoCellAnchor>
  <xdr:twoCellAnchor editAs="oneCell">
    <xdr:from>
      <xdr:col>4</xdr:col>
      <xdr:colOff>771526</xdr:colOff>
      <xdr:row>11</xdr:row>
      <xdr:rowOff>333375</xdr:rowOff>
    </xdr:from>
    <xdr:to>
      <xdr:col>4</xdr:col>
      <xdr:colOff>2128286</xdr:colOff>
      <xdr:row>11</xdr:row>
      <xdr:rowOff>1622297</xdr:rowOff>
    </xdr:to>
    <xdr:pic>
      <xdr:nvPicPr>
        <xdr:cNvPr id="3" name="Εικόνα 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534151" y="16535400"/>
          <a:ext cx="1356760" cy="1288922"/>
        </a:xfrm>
        <a:prstGeom prst="rect">
          <a:avLst/>
        </a:prstGeom>
      </xdr:spPr>
    </xdr:pic>
    <xdr:clientData/>
  </xdr:twoCellAnchor>
  <xdr:twoCellAnchor editAs="oneCell">
    <xdr:from>
      <xdr:col>4</xdr:col>
      <xdr:colOff>247650</xdr:colOff>
      <xdr:row>12</xdr:row>
      <xdr:rowOff>448848</xdr:rowOff>
    </xdr:from>
    <xdr:to>
      <xdr:col>4</xdr:col>
      <xdr:colOff>2486025</xdr:colOff>
      <xdr:row>12</xdr:row>
      <xdr:rowOff>1536572</xdr:rowOff>
    </xdr:to>
    <xdr:pic>
      <xdr:nvPicPr>
        <xdr:cNvPr id="6" name="Εικόνα 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10275" y="18508248"/>
          <a:ext cx="2238375" cy="1087724"/>
        </a:xfrm>
        <a:prstGeom prst="rect">
          <a:avLst/>
        </a:prstGeom>
      </xdr:spPr>
    </xdr:pic>
    <xdr:clientData/>
  </xdr:twoCellAnchor>
  <xdr:twoCellAnchor editAs="oneCell">
    <xdr:from>
      <xdr:col>4</xdr:col>
      <xdr:colOff>342901</xdr:colOff>
      <xdr:row>13</xdr:row>
      <xdr:rowOff>499672</xdr:rowOff>
    </xdr:from>
    <xdr:to>
      <xdr:col>4</xdr:col>
      <xdr:colOff>2686051</xdr:colOff>
      <xdr:row>13</xdr:row>
      <xdr:rowOff>1716785</xdr:rowOff>
    </xdr:to>
    <xdr:pic>
      <xdr:nvPicPr>
        <xdr:cNvPr id="7" name="Εικόνα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5526" y="20264047"/>
          <a:ext cx="2343150" cy="1217113"/>
        </a:xfrm>
        <a:prstGeom prst="rect">
          <a:avLst/>
        </a:prstGeom>
      </xdr:spPr>
    </xdr:pic>
    <xdr:clientData/>
  </xdr:twoCellAnchor>
  <xdr:twoCellAnchor editAs="oneCell">
    <xdr:from>
      <xdr:col>4</xdr:col>
      <xdr:colOff>790575</xdr:colOff>
      <xdr:row>14</xdr:row>
      <xdr:rowOff>304153</xdr:rowOff>
    </xdr:from>
    <xdr:to>
      <xdr:col>4</xdr:col>
      <xdr:colOff>2152650</xdr:colOff>
      <xdr:row>14</xdr:row>
      <xdr:rowOff>1528571</xdr:rowOff>
    </xdr:to>
    <xdr:pic>
      <xdr:nvPicPr>
        <xdr:cNvPr id="9" name="Εικόνα 8"/>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553200" y="21878278"/>
          <a:ext cx="1362075" cy="1224418"/>
        </a:xfrm>
        <a:prstGeom prst="rect">
          <a:avLst/>
        </a:prstGeom>
      </xdr:spPr>
    </xdr:pic>
    <xdr:clientData/>
  </xdr:twoCellAnchor>
  <xdr:twoCellAnchor editAs="oneCell">
    <xdr:from>
      <xdr:col>4</xdr:col>
      <xdr:colOff>299159</xdr:colOff>
      <xdr:row>15</xdr:row>
      <xdr:rowOff>352425</xdr:rowOff>
    </xdr:from>
    <xdr:to>
      <xdr:col>4</xdr:col>
      <xdr:colOff>2459497</xdr:colOff>
      <xdr:row>15</xdr:row>
      <xdr:rowOff>1781174</xdr:rowOff>
    </xdr:to>
    <xdr:pic>
      <xdr:nvPicPr>
        <xdr:cNvPr id="10" name="Εικόνα 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61784" y="23660100"/>
          <a:ext cx="2160338" cy="1428749"/>
        </a:xfrm>
        <a:prstGeom prst="rect">
          <a:avLst/>
        </a:prstGeom>
      </xdr:spPr>
    </xdr:pic>
    <xdr:clientData/>
  </xdr:twoCellAnchor>
  <xdr:twoCellAnchor editAs="oneCell">
    <xdr:from>
      <xdr:col>4</xdr:col>
      <xdr:colOff>1012304</xdr:colOff>
      <xdr:row>7</xdr:row>
      <xdr:rowOff>38100</xdr:rowOff>
    </xdr:from>
    <xdr:to>
      <xdr:col>4</xdr:col>
      <xdr:colOff>2085975</xdr:colOff>
      <xdr:row>7</xdr:row>
      <xdr:rowOff>1857375</xdr:rowOff>
    </xdr:to>
    <xdr:pic>
      <xdr:nvPicPr>
        <xdr:cNvPr id="8" name="Εικόνα 7"/>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774929" y="5991225"/>
          <a:ext cx="1073671" cy="1819275"/>
        </a:xfrm>
        <a:prstGeom prst="rect">
          <a:avLst/>
        </a:prstGeom>
      </xdr:spPr>
    </xdr:pic>
    <xdr:clientData/>
  </xdr:twoCellAnchor>
  <xdr:twoCellAnchor editAs="oneCell">
    <xdr:from>
      <xdr:col>4</xdr:col>
      <xdr:colOff>971551</xdr:colOff>
      <xdr:row>9</xdr:row>
      <xdr:rowOff>247650</xdr:rowOff>
    </xdr:from>
    <xdr:to>
      <xdr:col>4</xdr:col>
      <xdr:colOff>1952625</xdr:colOff>
      <xdr:row>9</xdr:row>
      <xdr:rowOff>1707054</xdr:rowOff>
    </xdr:to>
    <xdr:pic>
      <xdr:nvPicPr>
        <xdr:cNvPr id="11" name="Εικόνα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734176" y="11591925"/>
          <a:ext cx="981074" cy="1459404"/>
        </a:xfrm>
        <a:prstGeom prst="rect">
          <a:avLst/>
        </a:prstGeom>
      </xdr:spPr>
    </xdr:pic>
    <xdr:clientData/>
  </xdr:twoCellAnchor>
  <xdr:twoCellAnchor editAs="oneCell">
    <xdr:from>
      <xdr:col>4</xdr:col>
      <xdr:colOff>352426</xdr:colOff>
      <xdr:row>10</xdr:row>
      <xdr:rowOff>278725</xdr:rowOff>
    </xdr:from>
    <xdr:to>
      <xdr:col>4</xdr:col>
      <xdr:colOff>2486026</xdr:colOff>
      <xdr:row>10</xdr:row>
      <xdr:rowOff>2436677</xdr:rowOff>
    </xdr:to>
    <xdr:pic>
      <xdr:nvPicPr>
        <xdr:cNvPr id="12" name="Εικόνα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115051" y="13889950"/>
          <a:ext cx="2133600" cy="21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80962</xdr:colOff>
      <xdr:row>38</xdr:row>
      <xdr:rowOff>147637</xdr:rowOff>
    </xdr:from>
    <xdr:to>
      <xdr:col>11</xdr:col>
      <xdr:colOff>76200</xdr:colOff>
      <xdr:row>55</xdr:row>
      <xdr:rowOff>85725</xdr:rowOff>
    </xdr:to>
    <xdr:graphicFrame macro="">
      <xdr:nvGraphicFramePr>
        <xdr:cNvPr id="5" name="Γράφημα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600075</xdr:colOff>
      <xdr:row>13</xdr:row>
      <xdr:rowOff>104776</xdr:rowOff>
    </xdr:from>
    <xdr:to>
      <xdr:col>10</xdr:col>
      <xdr:colOff>295275</xdr:colOff>
      <xdr:row>37</xdr:row>
      <xdr:rowOff>38101</xdr:rowOff>
    </xdr:to>
    <xdr:graphicFrame macro="">
      <xdr:nvGraphicFramePr>
        <xdr:cNvPr id="3" name="Γράφημα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138112</xdr:colOff>
      <xdr:row>56</xdr:row>
      <xdr:rowOff>176212</xdr:rowOff>
    </xdr:from>
    <xdr:to>
      <xdr:col>10</xdr:col>
      <xdr:colOff>442912</xdr:colOff>
      <xdr:row>70</xdr:row>
      <xdr:rowOff>14287</xdr:rowOff>
    </xdr:to>
    <xdr:graphicFrame macro="">
      <xdr:nvGraphicFramePr>
        <xdr:cNvPr id="7" name="Γράφημα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204787</xdr:colOff>
      <xdr:row>71</xdr:row>
      <xdr:rowOff>138112</xdr:rowOff>
    </xdr:from>
    <xdr:to>
      <xdr:col>10</xdr:col>
      <xdr:colOff>509587</xdr:colOff>
      <xdr:row>86</xdr:row>
      <xdr:rowOff>4762</xdr:rowOff>
    </xdr:to>
    <xdr:graphicFrame macro="">
      <xdr:nvGraphicFramePr>
        <xdr:cNvPr id="8" name="Γράφημα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176212</xdr:colOff>
      <xdr:row>87</xdr:row>
      <xdr:rowOff>52387</xdr:rowOff>
    </xdr:from>
    <xdr:to>
      <xdr:col>10</xdr:col>
      <xdr:colOff>481012</xdr:colOff>
      <xdr:row>101</xdr:row>
      <xdr:rowOff>80962</xdr:rowOff>
    </xdr:to>
    <xdr:graphicFrame macro="">
      <xdr:nvGraphicFramePr>
        <xdr:cNvPr id="9" name="Γράφημα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271462</xdr:colOff>
      <xdr:row>103</xdr:row>
      <xdr:rowOff>90487</xdr:rowOff>
    </xdr:from>
    <xdr:to>
      <xdr:col>10</xdr:col>
      <xdr:colOff>576262</xdr:colOff>
      <xdr:row>117</xdr:row>
      <xdr:rowOff>147637</xdr:rowOff>
    </xdr:to>
    <xdr:graphicFrame macro="">
      <xdr:nvGraphicFramePr>
        <xdr:cNvPr id="10" name="Γράφημα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390525</xdr:colOff>
      <xdr:row>120</xdr:row>
      <xdr:rowOff>28575</xdr:rowOff>
    </xdr:from>
    <xdr:to>
      <xdr:col>11</xdr:col>
      <xdr:colOff>257175</xdr:colOff>
      <xdr:row>133</xdr:row>
      <xdr:rowOff>157162</xdr:rowOff>
    </xdr:to>
    <xdr:graphicFrame macro="">
      <xdr:nvGraphicFramePr>
        <xdr:cNvPr id="6" name="Γράφημα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57150</xdr:colOff>
      <xdr:row>135</xdr:row>
      <xdr:rowOff>14287</xdr:rowOff>
    </xdr:from>
    <xdr:to>
      <xdr:col>10</xdr:col>
      <xdr:colOff>361950</xdr:colOff>
      <xdr:row>150</xdr:row>
      <xdr:rowOff>61912</xdr:rowOff>
    </xdr:to>
    <xdr:graphicFrame macro="">
      <xdr:nvGraphicFramePr>
        <xdr:cNvPr id="4" name="Γράφημα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495301</xdr:colOff>
      <xdr:row>151</xdr:row>
      <xdr:rowOff>138111</xdr:rowOff>
    </xdr:from>
    <xdr:to>
      <xdr:col>10</xdr:col>
      <xdr:colOff>476251</xdr:colOff>
      <xdr:row>168</xdr:row>
      <xdr:rowOff>142875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19050</xdr:colOff>
      <xdr:row>170</xdr:row>
      <xdr:rowOff>80961</xdr:rowOff>
    </xdr:from>
    <xdr:to>
      <xdr:col>10</xdr:col>
      <xdr:colOff>490537</xdr:colOff>
      <xdr:row>187</xdr:row>
      <xdr:rowOff>28575</xdr:rowOff>
    </xdr:to>
    <xdr:graphicFrame macro="">
      <xdr:nvGraphicFramePr>
        <xdr:cNvPr id="11" name="Γράφημα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590550</xdr:colOff>
      <xdr:row>189</xdr:row>
      <xdr:rowOff>133350</xdr:rowOff>
    </xdr:from>
    <xdr:to>
      <xdr:col>10</xdr:col>
      <xdr:colOff>285750</xdr:colOff>
      <xdr:row>204</xdr:row>
      <xdr:rowOff>0</xdr:rowOff>
    </xdr:to>
    <xdr:graphicFrame macro="">
      <xdr:nvGraphicFramePr>
        <xdr:cNvPr id="12" name="Γράφημα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28575</xdr:colOff>
      <xdr:row>207</xdr:row>
      <xdr:rowOff>123825</xdr:rowOff>
    </xdr:from>
    <xdr:to>
      <xdr:col>10</xdr:col>
      <xdr:colOff>333375</xdr:colOff>
      <xdr:row>221</xdr:row>
      <xdr:rowOff>180975</xdr:rowOff>
    </xdr:to>
    <xdr:graphicFrame macro="">
      <xdr:nvGraphicFramePr>
        <xdr:cNvPr id="13" name="Γράφημα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600075</xdr:colOff>
      <xdr:row>223</xdr:row>
      <xdr:rowOff>161925</xdr:rowOff>
    </xdr:from>
    <xdr:to>
      <xdr:col>10</xdr:col>
      <xdr:colOff>295275</xdr:colOff>
      <xdr:row>238</xdr:row>
      <xdr:rowOff>28575</xdr:rowOff>
    </xdr:to>
    <xdr:graphicFrame macro="">
      <xdr:nvGraphicFramePr>
        <xdr:cNvPr id="14" name="Γράφημα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9525</xdr:colOff>
      <xdr:row>240</xdr:row>
      <xdr:rowOff>76200</xdr:rowOff>
    </xdr:from>
    <xdr:to>
      <xdr:col>10</xdr:col>
      <xdr:colOff>314325</xdr:colOff>
      <xdr:row>254</xdr:row>
      <xdr:rowOff>133350</xdr:rowOff>
    </xdr:to>
    <xdr:graphicFrame macro="">
      <xdr:nvGraphicFramePr>
        <xdr:cNvPr id="15" name="Γράφημα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47625</xdr:colOff>
      <xdr:row>266</xdr:row>
      <xdr:rowOff>190500</xdr:rowOff>
    </xdr:from>
    <xdr:to>
      <xdr:col>11</xdr:col>
      <xdr:colOff>266700</xdr:colOff>
      <xdr:row>287</xdr:row>
      <xdr:rowOff>133350</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fLocksWithSheet="0"/>
  </xdr:twoCellAnchor>
  <xdr:twoCellAnchor>
    <xdr:from>
      <xdr:col>2</xdr:col>
      <xdr:colOff>342900</xdr:colOff>
      <xdr:row>288</xdr:row>
      <xdr:rowOff>114300</xdr:rowOff>
    </xdr:from>
    <xdr:to>
      <xdr:col>10</xdr:col>
      <xdr:colOff>38100</xdr:colOff>
      <xdr:row>303</xdr:row>
      <xdr:rowOff>0</xdr:rowOff>
    </xdr:to>
    <xdr:graphicFrame macro="">
      <xdr:nvGraphicFramePr>
        <xdr:cNvPr id="17" name="Γράφημα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xdr:col>
      <xdr:colOff>33337</xdr:colOff>
      <xdr:row>306</xdr:row>
      <xdr:rowOff>123825</xdr:rowOff>
    </xdr:from>
    <xdr:to>
      <xdr:col>10</xdr:col>
      <xdr:colOff>338137</xdr:colOff>
      <xdr:row>320</xdr:row>
      <xdr:rowOff>66675</xdr:rowOff>
    </xdr:to>
    <xdr:graphicFrame macro="">
      <xdr:nvGraphicFramePr>
        <xdr:cNvPr id="20" name="Γράφημα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xdr:col>
      <xdr:colOff>442912</xdr:colOff>
      <xdr:row>322</xdr:row>
      <xdr:rowOff>171450</xdr:rowOff>
    </xdr:from>
    <xdr:to>
      <xdr:col>10</xdr:col>
      <xdr:colOff>138112</xdr:colOff>
      <xdr:row>337</xdr:row>
      <xdr:rowOff>57150</xdr:rowOff>
    </xdr:to>
    <xdr:graphicFrame macro="">
      <xdr:nvGraphicFramePr>
        <xdr:cNvPr id="21" name="Γράφημα 2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xdr:col>
      <xdr:colOff>323850</xdr:colOff>
      <xdr:row>134</xdr:row>
      <xdr:rowOff>185737</xdr:rowOff>
    </xdr:from>
    <xdr:to>
      <xdr:col>11</xdr:col>
      <xdr:colOff>19050</xdr:colOff>
      <xdr:row>149</xdr:row>
      <xdr:rowOff>23812</xdr:rowOff>
    </xdr:to>
    <xdr:graphicFrame macro="">
      <xdr:nvGraphicFramePr>
        <xdr:cNvPr id="18" name="Γράφημα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6</xdr:col>
      <xdr:colOff>495300</xdr:colOff>
      <xdr:row>142</xdr:row>
      <xdr:rowOff>166687</xdr:rowOff>
    </xdr:from>
    <xdr:to>
      <xdr:col>14</xdr:col>
      <xdr:colOff>190500</xdr:colOff>
      <xdr:row>156</xdr:row>
      <xdr:rowOff>157162</xdr:rowOff>
    </xdr:to>
    <xdr:graphicFrame macro="">
      <xdr:nvGraphicFramePr>
        <xdr:cNvPr id="19" name="Γράφημα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zoomScaleNormal="100" workbookViewId="0">
      <pane ySplit="4" topLeftCell="A53" activePane="bottomLeft" state="frozen"/>
      <selection pane="bottomLeft" activeCell="A45" sqref="A45"/>
    </sheetView>
  </sheetViews>
  <sheetFormatPr defaultRowHeight="15" x14ac:dyDescent="0.3"/>
  <cols>
    <col min="1" max="1" width="27.7109375" style="24" bestFit="1" customWidth="1"/>
    <col min="2" max="2" width="8.5703125" style="31" bestFit="1" customWidth="1"/>
    <col min="3" max="4" width="8.5703125" style="1" bestFit="1" customWidth="1"/>
    <col min="5" max="5" width="10" style="1" customWidth="1"/>
    <col min="6" max="16" width="8.5703125" style="1" bestFit="1" customWidth="1"/>
    <col min="17" max="18" width="9.28515625" style="1" bestFit="1" customWidth="1"/>
    <col min="19" max="19" width="12.28515625" style="1" bestFit="1" customWidth="1"/>
    <col min="20" max="16384" width="9.140625" style="1"/>
  </cols>
  <sheetData>
    <row r="1" spans="1:19" ht="15.75" customHeight="1" x14ac:dyDescent="0.3">
      <c r="A1" s="213" t="s">
        <v>97</v>
      </c>
      <c r="B1" s="213"/>
      <c r="C1" s="213"/>
      <c r="D1" s="213"/>
      <c r="E1" s="213"/>
      <c r="F1" s="213"/>
      <c r="G1" s="213"/>
      <c r="H1" s="213"/>
      <c r="I1" s="213"/>
      <c r="J1" s="213"/>
      <c r="K1" s="213"/>
      <c r="L1" s="213"/>
      <c r="M1" s="213"/>
      <c r="N1" s="213"/>
      <c r="O1" s="213"/>
      <c r="P1" s="213"/>
      <c r="Q1" s="213"/>
      <c r="R1" s="213"/>
      <c r="S1" s="213"/>
    </row>
    <row r="2" spans="1:19" x14ac:dyDescent="0.3">
      <c r="A2" s="212"/>
      <c r="B2" s="212"/>
      <c r="C2" s="212"/>
      <c r="D2" s="212"/>
      <c r="E2" s="212"/>
      <c r="F2" s="212"/>
      <c r="G2" s="212"/>
      <c r="H2" s="212"/>
      <c r="I2" s="212"/>
      <c r="J2" s="212"/>
      <c r="K2" s="212"/>
      <c r="L2" s="212"/>
      <c r="M2" s="212"/>
      <c r="N2" s="212"/>
      <c r="O2" s="212"/>
      <c r="P2" s="212"/>
      <c r="Q2" s="212"/>
      <c r="R2" s="212"/>
      <c r="S2" s="212"/>
    </row>
    <row r="3" spans="1:19" x14ac:dyDescent="0.3">
      <c r="A3" s="219"/>
      <c r="B3" s="210" t="s">
        <v>76</v>
      </c>
      <c r="C3" s="210"/>
      <c r="D3" s="210"/>
      <c r="E3" s="210"/>
      <c r="F3" s="210"/>
      <c r="G3" s="210"/>
      <c r="H3" s="216" t="s">
        <v>77</v>
      </c>
      <c r="I3" s="217"/>
      <c r="J3" s="217"/>
      <c r="K3" s="217"/>
      <c r="L3" s="217"/>
      <c r="M3" s="217"/>
      <c r="N3" s="217"/>
      <c r="O3" s="217"/>
      <c r="P3" s="217"/>
      <c r="Q3" s="217"/>
      <c r="R3" s="217"/>
      <c r="S3" s="218"/>
    </row>
    <row r="4" spans="1:19" x14ac:dyDescent="0.3">
      <c r="A4" s="219"/>
      <c r="B4" s="37" t="s">
        <v>79</v>
      </c>
      <c r="C4" s="37" t="s">
        <v>80</v>
      </c>
      <c r="D4" s="37" t="s">
        <v>81</v>
      </c>
      <c r="E4" s="37" t="s">
        <v>82</v>
      </c>
      <c r="F4" s="37" t="s">
        <v>83</v>
      </c>
      <c r="G4" s="37" t="s">
        <v>84</v>
      </c>
      <c r="H4" s="37" t="s">
        <v>85</v>
      </c>
      <c r="I4" s="37" t="s">
        <v>86</v>
      </c>
      <c r="J4" s="37" t="s">
        <v>87</v>
      </c>
      <c r="K4" s="37" t="s">
        <v>88</v>
      </c>
      <c r="L4" s="37" t="s">
        <v>89</v>
      </c>
      <c r="M4" s="37" t="s">
        <v>90</v>
      </c>
      <c r="N4" s="37" t="s">
        <v>91</v>
      </c>
      <c r="O4" s="37" t="s">
        <v>92</v>
      </c>
      <c r="P4" s="37" t="s">
        <v>93</v>
      </c>
      <c r="Q4" s="37" t="s">
        <v>94</v>
      </c>
      <c r="R4" s="37" t="s">
        <v>95</v>
      </c>
      <c r="S4" s="37" t="s">
        <v>96</v>
      </c>
    </row>
    <row r="5" spans="1:19" x14ac:dyDescent="0.3">
      <c r="A5" s="25" t="s">
        <v>75</v>
      </c>
      <c r="B5" s="33"/>
      <c r="C5" s="34"/>
      <c r="D5" s="33"/>
      <c r="E5" s="33"/>
      <c r="F5" s="33"/>
      <c r="G5" s="35"/>
      <c r="H5" s="34"/>
      <c r="I5" s="33"/>
      <c r="J5" s="33"/>
      <c r="K5" s="33"/>
      <c r="L5" s="33"/>
      <c r="M5" s="33"/>
      <c r="N5" s="33"/>
      <c r="O5" s="33"/>
      <c r="P5" s="33"/>
      <c r="Q5" s="33"/>
      <c r="R5" s="33"/>
      <c r="S5" s="33"/>
    </row>
    <row r="6" spans="1:19" ht="15.75" customHeight="1" x14ac:dyDescent="0.3">
      <c r="A6" s="26" t="s">
        <v>8</v>
      </c>
      <c r="B6" s="39"/>
      <c r="C6" s="12">
        <v>1</v>
      </c>
      <c r="D6" s="39"/>
      <c r="E6" s="39"/>
      <c r="F6" s="39"/>
      <c r="G6" s="4"/>
      <c r="H6" s="38"/>
      <c r="I6" s="39"/>
      <c r="J6" s="39"/>
      <c r="K6" s="39"/>
      <c r="L6" s="39"/>
      <c r="M6" s="39"/>
      <c r="N6" s="39"/>
      <c r="O6" s="39"/>
      <c r="P6" s="39"/>
      <c r="Q6" s="39"/>
      <c r="R6" s="39"/>
      <c r="S6" s="39"/>
    </row>
    <row r="7" spans="1:19" ht="15.75" customHeight="1" x14ac:dyDescent="0.3">
      <c r="A7" s="26" t="s">
        <v>3</v>
      </c>
      <c r="B7" s="39"/>
      <c r="C7" s="204">
        <v>2</v>
      </c>
      <c r="D7" s="211"/>
      <c r="E7" s="39"/>
      <c r="F7" s="39"/>
      <c r="G7" s="4"/>
      <c r="H7" s="38"/>
      <c r="I7" s="39"/>
      <c r="J7" s="39"/>
      <c r="K7" s="39"/>
      <c r="L7" s="39"/>
      <c r="M7" s="39"/>
      <c r="N7" s="39"/>
      <c r="O7" s="39"/>
      <c r="P7" s="39"/>
      <c r="Q7" s="39"/>
      <c r="R7" s="39"/>
      <c r="S7" s="39"/>
    </row>
    <row r="8" spans="1:19" ht="15.75" customHeight="1" x14ac:dyDescent="0.3">
      <c r="A8" s="26" t="s">
        <v>6</v>
      </c>
      <c r="B8" s="39"/>
      <c r="C8" s="211">
        <v>1</v>
      </c>
      <c r="D8" s="211"/>
      <c r="E8" s="30"/>
      <c r="G8" s="4"/>
      <c r="H8" s="38"/>
      <c r="I8" s="39"/>
      <c r="J8" s="39"/>
      <c r="K8" s="39"/>
      <c r="L8" s="39"/>
      <c r="M8" s="39"/>
      <c r="N8" s="39"/>
      <c r="O8" s="39"/>
      <c r="P8" s="39"/>
      <c r="Q8" s="39"/>
      <c r="R8" s="39"/>
      <c r="S8" s="39"/>
    </row>
    <row r="9" spans="1:19" ht="15.75" customHeight="1" x14ac:dyDescent="0.3">
      <c r="A9" s="26" t="s">
        <v>7</v>
      </c>
      <c r="B9" s="39"/>
      <c r="C9" s="38"/>
      <c r="D9" s="9">
        <v>1</v>
      </c>
      <c r="E9" s="39"/>
      <c r="F9" s="39"/>
      <c r="G9" s="4"/>
      <c r="H9" s="38"/>
      <c r="I9" s="39"/>
      <c r="J9" s="39"/>
      <c r="K9" s="39"/>
      <c r="L9" s="39"/>
      <c r="M9" s="39"/>
      <c r="N9" s="39"/>
      <c r="O9" s="39"/>
      <c r="P9" s="39"/>
      <c r="Q9" s="39"/>
      <c r="R9" s="39"/>
      <c r="S9" s="39"/>
    </row>
    <row r="10" spans="1:19" ht="15.75" customHeight="1" x14ac:dyDescent="0.3">
      <c r="A10" s="26" t="s">
        <v>2</v>
      </c>
      <c r="B10" s="39"/>
      <c r="C10" s="38"/>
      <c r="D10" s="9">
        <v>2</v>
      </c>
      <c r="E10" s="39"/>
      <c r="F10" s="39"/>
      <c r="G10" s="4"/>
      <c r="H10" s="38"/>
      <c r="I10" s="39"/>
      <c r="J10" s="39"/>
      <c r="K10" s="39"/>
      <c r="L10" s="39"/>
      <c r="M10" s="39"/>
      <c r="N10" s="39"/>
      <c r="O10" s="39"/>
      <c r="P10" s="39"/>
      <c r="Q10" s="39"/>
      <c r="R10" s="39"/>
      <c r="S10" s="39"/>
    </row>
    <row r="11" spans="1:19" x14ac:dyDescent="0.3">
      <c r="A11" s="26" t="s">
        <v>1</v>
      </c>
      <c r="B11" s="22"/>
      <c r="C11" s="5"/>
      <c r="D11" s="3">
        <v>5</v>
      </c>
      <c r="E11" s="3"/>
      <c r="F11" s="3"/>
      <c r="G11" s="4"/>
      <c r="H11" s="5"/>
      <c r="I11" s="3"/>
      <c r="J11" s="3"/>
      <c r="K11" s="3"/>
      <c r="L11" s="3"/>
      <c r="M11" s="3"/>
      <c r="N11" s="3"/>
      <c r="O11" s="3"/>
      <c r="P11" s="3"/>
      <c r="Q11" s="3"/>
      <c r="R11" s="3"/>
      <c r="S11" s="22"/>
    </row>
    <row r="12" spans="1:19" ht="15.75" customHeight="1" x14ac:dyDescent="0.3">
      <c r="A12" s="26" t="s">
        <v>5</v>
      </c>
      <c r="B12" s="39"/>
      <c r="C12" s="38"/>
      <c r="D12" s="203">
        <v>1</v>
      </c>
      <c r="E12" s="204"/>
      <c r="F12" s="20"/>
      <c r="G12" s="4"/>
      <c r="H12" s="38"/>
      <c r="I12" s="39"/>
      <c r="J12" s="39"/>
      <c r="K12" s="39"/>
      <c r="L12" s="39"/>
      <c r="M12" s="39"/>
      <c r="N12" s="39"/>
      <c r="O12" s="39"/>
      <c r="P12" s="39"/>
      <c r="Q12" s="39"/>
      <c r="R12" s="39"/>
      <c r="S12" s="39"/>
    </row>
    <row r="13" spans="1:19" x14ac:dyDescent="0.3">
      <c r="A13" s="26" t="s">
        <v>4</v>
      </c>
      <c r="B13" s="22"/>
      <c r="C13" s="5"/>
      <c r="D13" s="3"/>
      <c r="E13" s="3"/>
      <c r="F13" s="3">
        <v>1</v>
      </c>
      <c r="G13" s="4"/>
      <c r="H13" s="5"/>
      <c r="I13" s="3"/>
      <c r="J13" s="3"/>
      <c r="K13" s="3"/>
      <c r="L13" s="3"/>
      <c r="M13" s="3"/>
      <c r="N13" s="3"/>
      <c r="O13" s="3"/>
      <c r="P13" s="3"/>
      <c r="Q13" s="3"/>
      <c r="R13" s="3"/>
      <c r="S13" s="22"/>
    </row>
    <row r="14" spans="1:19" x14ac:dyDescent="0.3">
      <c r="A14" s="27" t="s">
        <v>102</v>
      </c>
      <c r="B14" s="22"/>
      <c r="C14" s="5"/>
      <c r="D14" s="3"/>
      <c r="E14" s="3"/>
      <c r="F14" s="39">
        <v>3</v>
      </c>
      <c r="G14" s="4"/>
      <c r="H14" s="5"/>
      <c r="I14" s="3"/>
      <c r="J14" s="3"/>
      <c r="K14" s="3"/>
      <c r="L14" s="3"/>
      <c r="M14" s="3"/>
      <c r="N14" s="3"/>
      <c r="O14" s="3"/>
      <c r="P14" s="3"/>
      <c r="Q14" s="3"/>
      <c r="R14" s="3"/>
      <c r="S14" s="22"/>
    </row>
    <row r="15" spans="1:19" x14ac:dyDescent="0.3">
      <c r="A15" s="28" t="s">
        <v>110</v>
      </c>
      <c r="B15" s="7"/>
      <c r="C15" s="6"/>
      <c r="D15" s="7"/>
      <c r="E15" s="7"/>
      <c r="F15" s="7"/>
      <c r="G15" s="8"/>
      <c r="H15" s="6"/>
      <c r="I15" s="7"/>
      <c r="J15" s="7"/>
      <c r="K15" s="7"/>
      <c r="L15" s="7"/>
      <c r="M15" s="7"/>
      <c r="N15" s="7"/>
      <c r="O15" s="7"/>
      <c r="P15" s="7"/>
      <c r="Q15" s="7"/>
      <c r="R15" s="7"/>
      <c r="S15" s="7"/>
    </row>
    <row r="16" spans="1:19" x14ac:dyDescent="0.3">
      <c r="A16" s="26" t="s">
        <v>74</v>
      </c>
      <c r="B16" s="22"/>
      <c r="C16" s="11">
        <v>4</v>
      </c>
      <c r="D16" s="3"/>
      <c r="E16" s="3"/>
      <c r="F16" s="3"/>
      <c r="G16" s="4"/>
      <c r="H16" s="5"/>
      <c r="I16" s="3"/>
      <c r="J16" s="3"/>
      <c r="K16" s="3"/>
      <c r="L16" s="3"/>
      <c r="M16" s="3"/>
      <c r="N16" s="3"/>
      <c r="O16" s="3"/>
      <c r="P16" s="3"/>
      <c r="Q16" s="3"/>
      <c r="R16" s="3"/>
      <c r="S16" s="22"/>
    </row>
    <row r="17" spans="1:19" x14ac:dyDescent="0.3">
      <c r="A17" s="26" t="s">
        <v>9</v>
      </c>
      <c r="B17" s="22"/>
      <c r="C17" s="5">
        <v>1</v>
      </c>
      <c r="D17" s="3"/>
      <c r="E17" s="3"/>
      <c r="F17" s="3"/>
      <c r="G17" s="4"/>
      <c r="H17" s="5"/>
      <c r="I17" s="3"/>
      <c r="J17" s="3"/>
      <c r="K17" s="3"/>
      <c r="L17" s="3"/>
      <c r="M17" s="3"/>
      <c r="N17" s="3"/>
      <c r="O17" s="3"/>
      <c r="P17" s="3"/>
      <c r="Q17" s="3"/>
      <c r="R17" s="3"/>
      <c r="S17" s="22"/>
    </row>
    <row r="18" spans="1:19" x14ac:dyDescent="0.3">
      <c r="A18" s="26" t="s">
        <v>10</v>
      </c>
      <c r="B18" s="22"/>
      <c r="C18" s="12">
        <v>3</v>
      </c>
      <c r="D18" s="3"/>
      <c r="E18" s="3"/>
      <c r="F18" s="3"/>
      <c r="G18" s="4"/>
      <c r="H18" s="5"/>
      <c r="I18" s="3"/>
      <c r="J18" s="3"/>
      <c r="K18" s="3"/>
      <c r="L18" s="3"/>
      <c r="M18" s="3"/>
      <c r="N18" s="3"/>
      <c r="O18" s="3"/>
      <c r="P18" s="3"/>
      <c r="Q18" s="3"/>
      <c r="R18" s="3"/>
      <c r="S18" s="22"/>
    </row>
    <row r="19" spans="1:19" x14ac:dyDescent="0.3">
      <c r="A19" s="26" t="s">
        <v>11</v>
      </c>
      <c r="B19" s="22"/>
      <c r="C19" s="5"/>
      <c r="D19" s="9">
        <v>1</v>
      </c>
      <c r="E19" s="3"/>
      <c r="F19" s="3"/>
      <c r="G19" s="4"/>
      <c r="H19" s="5"/>
      <c r="I19" s="3"/>
      <c r="J19" s="3"/>
      <c r="K19" s="3"/>
      <c r="L19" s="3"/>
      <c r="M19" s="3"/>
      <c r="N19" s="3"/>
      <c r="O19" s="3"/>
      <c r="P19" s="3"/>
      <c r="Q19" s="3"/>
      <c r="R19" s="3"/>
      <c r="S19" s="22"/>
    </row>
    <row r="20" spans="1:19" x14ac:dyDescent="0.3">
      <c r="A20" s="26" t="s">
        <v>104</v>
      </c>
      <c r="B20" s="22"/>
      <c r="C20" s="5"/>
      <c r="D20" s="9">
        <v>22</v>
      </c>
      <c r="E20" s="3"/>
      <c r="F20" s="3"/>
      <c r="G20" s="4"/>
      <c r="H20" s="5"/>
      <c r="I20" s="3"/>
      <c r="J20" s="3"/>
      <c r="K20" s="3"/>
      <c r="L20" s="3"/>
      <c r="M20" s="3"/>
      <c r="N20" s="3"/>
      <c r="O20" s="3"/>
      <c r="P20" s="3"/>
      <c r="Q20" s="3"/>
      <c r="R20" s="3"/>
      <c r="S20" s="22"/>
    </row>
    <row r="21" spans="1:19" x14ac:dyDescent="0.3">
      <c r="A21" s="26" t="s">
        <v>106</v>
      </c>
      <c r="B21" s="59"/>
      <c r="C21" s="58"/>
      <c r="D21" s="9">
        <v>1</v>
      </c>
      <c r="E21" s="59"/>
      <c r="F21" s="59"/>
      <c r="G21" s="4"/>
      <c r="H21" s="58"/>
      <c r="I21" s="59"/>
      <c r="J21" s="59"/>
      <c r="K21" s="59"/>
      <c r="L21" s="59"/>
      <c r="M21" s="59"/>
      <c r="N21" s="59"/>
      <c r="O21" s="59"/>
      <c r="P21" s="59"/>
      <c r="Q21" s="59"/>
      <c r="R21" s="59"/>
      <c r="S21" s="59"/>
    </row>
    <row r="22" spans="1:19" x14ac:dyDescent="0.3">
      <c r="A22" s="26" t="s">
        <v>12</v>
      </c>
      <c r="B22" s="22"/>
      <c r="C22" s="5"/>
      <c r="D22" s="3">
        <v>1</v>
      </c>
      <c r="E22" s="3"/>
      <c r="F22" s="3"/>
      <c r="G22" s="4"/>
      <c r="H22" s="5"/>
      <c r="I22" s="3"/>
      <c r="J22" s="3"/>
      <c r="K22" s="3"/>
      <c r="L22" s="3"/>
      <c r="M22" s="3"/>
      <c r="N22" s="3"/>
      <c r="O22" s="3"/>
      <c r="P22" s="3"/>
      <c r="Q22" s="3"/>
      <c r="R22" s="3"/>
      <c r="S22" s="22"/>
    </row>
    <row r="23" spans="1:19" x14ac:dyDescent="0.3">
      <c r="A23" s="199" t="s">
        <v>105</v>
      </c>
      <c r="B23" s="22"/>
      <c r="C23" s="5"/>
      <c r="D23" s="3">
        <v>59</v>
      </c>
      <c r="E23" s="3"/>
      <c r="F23" s="3"/>
      <c r="G23" s="4"/>
      <c r="H23" s="5"/>
      <c r="I23" s="3"/>
      <c r="J23" s="3"/>
      <c r="K23" s="3"/>
      <c r="L23" s="3"/>
      <c r="M23" s="3"/>
      <c r="N23" s="3"/>
      <c r="O23" s="3"/>
      <c r="P23" s="3"/>
      <c r="Q23" s="3"/>
      <c r="R23" s="3"/>
      <c r="S23" s="22"/>
    </row>
    <row r="24" spans="1:19" x14ac:dyDescent="0.3">
      <c r="A24" s="200"/>
      <c r="B24" s="22"/>
      <c r="C24" s="5"/>
      <c r="D24" s="13">
        <v>1</v>
      </c>
      <c r="E24" s="3"/>
      <c r="F24" s="3"/>
      <c r="G24" s="4"/>
      <c r="H24" s="5"/>
      <c r="I24" s="3"/>
      <c r="J24" s="3"/>
      <c r="K24" s="3"/>
      <c r="L24" s="3"/>
      <c r="M24" s="3"/>
      <c r="N24" s="3"/>
      <c r="O24" s="3"/>
      <c r="P24" s="3"/>
      <c r="Q24" s="3"/>
      <c r="R24" s="3"/>
      <c r="S24" s="22"/>
    </row>
    <row r="25" spans="1:19" x14ac:dyDescent="0.3">
      <c r="A25" s="26" t="s">
        <v>103</v>
      </c>
      <c r="B25" s="22"/>
      <c r="C25" s="5"/>
      <c r="D25" s="13">
        <v>66</v>
      </c>
      <c r="E25" s="3"/>
      <c r="F25" s="3"/>
      <c r="G25" s="4"/>
      <c r="H25" s="5"/>
      <c r="I25" s="3"/>
      <c r="J25" s="3"/>
      <c r="K25" s="3"/>
      <c r="L25" s="3"/>
      <c r="M25" s="3"/>
      <c r="N25" s="3"/>
      <c r="O25" s="3"/>
      <c r="P25" s="3"/>
      <c r="Q25" s="3"/>
      <c r="R25" s="3"/>
      <c r="S25" s="22"/>
    </row>
    <row r="26" spans="1:19" x14ac:dyDescent="0.3">
      <c r="A26" s="26" t="s">
        <v>13</v>
      </c>
      <c r="B26" s="22"/>
      <c r="C26" s="5"/>
      <c r="D26" s="203">
        <v>57</v>
      </c>
      <c r="E26" s="204"/>
      <c r="F26" s="3"/>
      <c r="G26" s="4"/>
      <c r="H26" s="5"/>
      <c r="I26" s="3"/>
      <c r="J26" s="3"/>
      <c r="K26" s="3"/>
      <c r="L26" s="3"/>
      <c r="M26" s="3"/>
      <c r="N26" s="3"/>
      <c r="O26" s="3"/>
      <c r="P26" s="3"/>
      <c r="Q26" s="3"/>
      <c r="R26" s="3"/>
      <c r="S26" s="22"/>
    </row>
    <row r="27" spans="1:19" x14ac:dyDescent="0.3">
      <c r="A27" s="26" t="s">
        <v>14</v>
      </c>
      <c r="B27" s="22"/>
      <c r="C27" s="5"/>
      <c r="D27" s="9"/>
      <c r="E27" s="9">
        <v>40</v>
      </c>
      <c r="F27" s="3"/>
      <c r="G27" s="4"/>
      <c r="H27" s="5"/>
      <c r="I27" s="3"/>
      <c r="J27" s="3"/>
      <c r="K27" s="3"/>
      <c r="L27" s="3"/>
      <c r="M27" s="3"/>
      <c r="N27" s="3"/>
      <c r="O27" s="3"/>
      <c r="P27" s="3"/>
      <c r="Q27" s="3"/>
      <c r="R27" s="3"/>
      <c r="S27" s="22"/>
    </row>
    <row r="28" spans="1:19" x14ac:dyDescent="0.3">
      <c r="A28" s="26" t="s">
        <v>98</v>
      </c>
      <c r="B28" s="22"/>
      <c r="C28" s="5"/>
      <c r="D28" s="9"/>
      <c r="E28" s="3" t="s">
        <v>133</v>
      </c>
      <c r="F28" s="3"/>
      <c r="G28" s="4"/>
      <c r="H28" s="5"/>
      <c r="I28" s="3"/>
      <c r="J28" s="3"/>
      <c r="K28" s="3"/>
      <c r="L28" s="3"/>
      <c r="M28" s="3"/>
      <c r="N28" s="3"/>
      <c r="O28" s="3"/>
      <c r="P28" s="3"/>
      <c r="Q28" s="3"/>
      <c r="R28" s="3"/>
      <c r="S28" s="22"/>
    </row>
    <row r="29" spans="1:19" x14ac:dyDescent="0.3">
      <c r="A29" s="26" t="s">
        <v>99</v>
      </c>
      <c r="B29" s="22"/>
      <c r="C29" s="5"/>
      <c r="D29" s="9"/>
      <c r="E29" s="203">
        <v>29</v>
      </c>
      <c r="F29" s="204"/>
      <c r="G29" s="4"/>
      <c r="H29" s="5"/>
      <c r="I29" s="3"/>
      <c r="J29" s="3"/>
      <c r="K29" s="3"/>
      <c r="L29" s="3"/>
      <c r="M29" s="3"/>
      <c r="N29" s="3"/>
      <c r="O29" s="3"/>
      <c r="P29" s="3"/>
      <c r="Q29" s="3"/>
      <c r="R29" s="3"/>
      <c r="S29" s="22"/>
    </row>
    <row r="30" spans="1:19" x14ac:dyDescent="0.3">
      <c r="A30" s="26" t="s">
        <v>15</v>
      </c>
      <c r="B30" s="22"/>
      <c r="C30" s="5"/>
      <c r="D30" s="9"/>
      <c r="E30" s="3"/>
      <c r="F30" s="9">
        <v>4</v>
      </c>
      <c r="G30" s="4"/>
      <c r="H30" s="5"/>
      <c r="I30" s="3"/>
      <c r="J30" s="3"/>
      <c r="K30" s="3"/>
      <c r="L30" s="3"/>
      <c r="M30" s="3"/>
      <c r="N30" s="3"/>
      <c r="O30" s="3"/>
      <c r="P30" s="3"/>
      <c r="Q30" s="3"/>
      <c r="R30" s="3"/>
      <c r="S30" s="22"/>
    </row>
    <row r="31" spans="1:19" x14ac:dyDescent="0.3">
      <c r="A31" s="25" t="s">
        <v>73</v>
      </c>
      <c r="B31" s="7"/>
      <c r="C31" s="6"/>
      <c r="D31" s="7"/>
      <c r="E31" s="7"/>
      <c r="F31" s="7"/>
      <c r="G31" s="8"/>
      <c r="H31" s="6"/>
      <c r="I31" s="7"/>
      <c r="J31" s="7"/>
      <c r="K31" s="7"/>
      <c r="L31" s="7"/>
      <c r="M31" s="7"/>
      <c r="N31" s="7"/>
      <c r="O31" s="7"/>
      <c r="P31" s="7"/>
      <c r="Q31" s="7"/>
      <c r="R31" s="7"/>
      <c r="S31" s="7"/>
    </row>
    <row r="32" spans="1:19" ht="15.75" customHeight="1" x14ac:dyDescent="0.3">
      <c r="A32" s="26" t="s">
        <v>72</v>
      </c>
      <c r="B32" s="32"/>
      <c r="C32" s="206">
        <v>1</v>
      </c>
      <c r="D32" s="204"/>
      <c r="E32" s="9"/>
      <c r="F32" s="22"/>
      <c r="G32" s="4"/>
      <c r="H32" s="21"/>
      <c r="I32" s="22"/>
      <c r="J32" s="22"/>
      <c r="K32" s="22"/>
      <c r="L32" s="22"/>
      <c r="M32" s="22"/>
      <c r="N32" s="22"/>
      <c r="O32" s="22"/>
      <c r="P32" s="22"/>
      <c r="Q32" s="22"/>
      <c r="R32" s="22"/>
      <c r="S32" s="22"/>
    </row>
    <row r="33" spans="1:19" x14ac:dyDescent="0.3">
      <c r="A33" s="26" t="s">
        <v>0</v>
      </c>
      <c r="B33" s="22"/>
      <c r="C33" s="5"/>
      <c r="D33" s="3"/>
      <c r="E33" s="9">
        <v>1</v>
      </c>
      <c r="F33" s="3"/>
      <c r="G33" s="4"/>
      <c r="H33" s="5"/>
      <c r="I33" s="3"/>
      <c r="J33" s="3"/>
      <c r="K33" s="3"/>
      <c r="L33" s="3"/>
      <c r="M33" s="3"/>
      <c r="N33" s="3"/>
      <c r="O33" s="3"/>
      <c r="P33" s="3"/>
      <c r="Q33" s="3"/>
      <c r="R33" s="3"/>
      <c r="S33" s="22"/>
    </row>
    <row r="34" spans="1:19" x14ac:dyDescent="0.3">
      <c r="A34" s="25" t="s">
        <v>34</v>
      </c>
      <c r="B34" s="7"/>
      <c r="C34" s="6"/>
      <c r="D34" s="7"/>
      <c r="E34" s="7"/>
      <c r="F34" s="7"/>
      <c r="G34" s="8"/>
      <c r="H34" s="6"/>
      <c r="I34" s="7"/>
      <c r="J34" s="7"/>
      <c r="K34" s="7"/>
      <c r="L34" s="7"/>
      <c r="M34" s="7"/>
      <c r="N34" s="7"/>
      <c r="O34" s="7"/>
      <c r="P34" s="7"/>
      <c r="Q34" s="7"/>
      <c r="R34" s="7"/>
      <c r="S34" s="7"/>
    </row>
    <row r="35" spans="1:19" x14ac:dyDescent="0.3">
      <c r="A35" s="29" t="s">
        <v>35</v>
      </c>
      <c r="B35" s="15"/>
      <c r="C35" s="14"/>
      <c r="D35" s="15"/>
      <c r="E35" s="16">
        <v>1</v>
      </c>
      <c r="F35" s="15"/>
      <c r="G35" s="17"/>
      <c r="H35" s="14"/>
      <c r="I35" s="15"/>
      <c r="J35" s="15"/>
      <c r="K35" s="15"/>
      <c r="L35" s="15"/>
      <c r="M35" s="15"/>
      <c r="N35" s="15"/>
      <c r="O35" s="15"/>
      <c r="P35" s="15"/>
      <c r="Q35" s="15"/>
      <c r="R35" s="15"/>
      <c r="S35" s="15"/>
    </row>
    <row r="36" spans="1:19" x14ac:dyDescent="0.3">
      <c r="A36" s="25" t="s">
        <v>107</v>
      </c>
      <c r="B36" s="7"/>
      <c r="C36" s="6"/>
      <c r="D36" s="18"/>
      <c r="E36" s="7"/>
      <c r="F36" s="7"/>
      <c r="G36" s="8"/>
      <c r="H36" s="6"/>
      <c r="I36" s="7"/>
      <c r="J36" s="7"/>
      <c r="K36" s="7"/>
      <c r="L36" s="7"/>
      <c r="M36" s="7"/>
      <c r="N36" s="7"/>
      <c r="O36" s="7"/>
      <c r="P36" s="7"/>
      <c r="Q36" s="7"/>
      <c r="R36" s="7"/>
      <c r="S36" s="7"/>
    </row>
    <row r="37" spans="1:19" x14ac:dyDescent="0.3">
      <c r="A37" s="26" t="s">
        <v>108</v>
      </c>
      <c r="B37" s="39"/>
      <c r="C37" s="12">
        <v>1</v>
      </c>
      <c r="D37" s="9">
        <v>16</v>
      </c>
      <c r="E37" s="9">
        <v>1</v>
      </c>
      <c r="F37" s="9"/>
      <c r="G37" s="4"/>
      <c r="H37" s="38"/>
      <c r="I37" s="39"/>
      <c r="J37" s="39"/>
      <c r="K37" s="39"/>
      <c r="L37" s="39"/>
      <c r="M37" s="39"/>
      <c r="N37" s="39"/>
      <c r="O37" s="39"/>
      <c r="P37" s="39"/>
      <c r="Q37" s="39"/>
      <c r="R37" s="39"/>
      <c r="S37" s="39"/>
    </row>
    <row r="38" spans="1:19" x14ac:dyDescent="0.3">
      <c r="A38" s="26" t="s">
        <v>18</v>
      </c>
      <c r="B38" s="39"/>
      <c r="C38" s="38"/>
      <c r="D38" s="9">
        <v>2</v>
      </c>
      <c r="E38" s="39"/>
      <c r="F38" s="39"/>
      <c r="G38" s="4"/>
      <c r="H38" s="38"/>
      <c r="I38" s="39"/>
      <c r="J38" s="39"/>
      <c r="K38" s="39"/>
      <c r="L38" s="39"/>
      <c r="M38" s="39"/>
      <c r="N38" s="39"/>
      <c r="O38" s="39"/>
      <c r="P38" s="39"/>
      <c r="Q38" s="39"/>
      <c r="R38" s="39"/>
      <c r="S38" s="39"/>
    </row>
    <row r="39" spans="1:19" x14ac:dyDescent="0.3">
      <c r="A39" s="26" t="s">
        <v>203</v>
      </c>
      <c r="B39" s="39"/>
      <c r="C39" s="38"/>
      <c r="D39" s="9">
        <v>3</v>
      </c>
      <c r="E39" s="39"/>
      <c r="F39" s="39"/>
      <c r="G39" s="4"/>
      <c r="H39" s="38"/>
      <c r="I39" s="39"/>
      <c r="J39" s="39"/>
      <c r="K39" s="39"/>
      <c r="L39" s="39"/>
      <c r="M39" s="39"/>
      <c r="N39" s="39"/>
      <c r="O39" s="39"/>
      <c r="P39" s="39"/>
      <c r="Q39" s="39"/>
      <c r="R39" s="39"/>
      <c r="S39" s="39"/>
    </row>
    <row r="40" spans="1:19" x14ac:dyDescent="0.3">
      <c r="A40" s="26" t="s">
        <v>25</v>
      </c>
      <c r="B40" s="39"/>
      <c r="C40" s="38"/>
      <c r="D40" s="9">
        <v>1</v>
      </c>
      <c r="E40" s="39"/>
      <c r="F40" s="39"/>
      <c r="G40" s="4"/>
      <c r="H40" s="38"/>
      <c r="I40" s="39"/>
      <c r="J40" s="39"/>
      <c r="K40" s="39"/>
      <c r="L40" s="39"/>
      <c r="M40" s="39"/>
      <c r="N40" s="39"/>
      <c r="O40" s="39"/>
      <c r="P40" s="39"/>
      <c r="Q40" s="39"/>
      <c r="R40" s="39"/>
      <c r="S40" s="39"/>
    </row>
    <row r="41" spans="1:19" x14ac:dyDescent="0.3">
      <c r="A41" s="26" t="s">
        <v>22</v>
      </c>
      <c r="B41" s="39"/>
      <c r="C41" s="38"/>
      <c r="D41" s="39">
        <v>1</v>
      </c>
      <c r="E41" s="39"/>
      <c r="F41" s="39"/>
      <c r="G41" s="4"/>
      <c r="H41" s="38"/>
      <c r="I41" s="39"/>
      <c r="J41" s="39"/>
      <c r="K41" s="39"/>
      <c r="L41" s="39"/>
      <c r="M41" s="39"/>
      <c r="N41" s="39"/>
      <c r="O41" s="39"/>
      <c r="P41" s="39"/>
      <c r="Q41" s="39"/>
      <c r="R41" s="39"/>
      <c r="S41" s="39"/>
    </row>
    <row r="42" spans="1:19" x14ac:dyDescent="0.3">
      <c r="A42" s="26" t="s">
        <v>23</v>
      </c>
      <c r="B42" s="39"/>
      <c r="C42" s="38"/>
      <c r="D42" s="39">
        <v>1</v>
      </c>
      <c r="E42" s="39"/>
      <c r="F42" s="39"/>
      <c r="G42" s="4"/>
      <c r="H42" s="38"/>
      <c r="I42" s="39"/>
      <c r="J42" s="39"/>
      <c r="K42" s="39"/>
      <c r="L42" s="39"/>
      <c r="M42" s="39"/>
      <c r="N42" s="39"/>
      <c r="O42" s="39"/>
      <c r="P42" s="39"/>
      <c r="Q42" s="39"/>
      <c r="R42" s="39"/>
      <c r="S42" s="39"/>
    </row>
    <row r="43" spans="1:19" x14ac:dyDescent="0.3">
      <c r="A43" s="26" t="s">
        <v>24</v>
      </c>
      <c r="B43" s="39"/>
      <c r="C43" s="38"/>
      <c r="D43" s="39">
        <v>1</v>
      </c>
      <c r="E43" s="39"/>
      <c r="F43" s="39"/>
      <c r="G43" s="4"/>
      <c r="H43" s="38"/>
      <c r="I43" s="39"/>
      <c r="J43" s="39"/>
      <c r="K43" s="39"/>
      <c r="L43" s="39"/>
      <c r="M43" s="39"/>
      <c r="N43" s="39"/>
      <c r="O43" s="39"/>
      <c r="P43" s="39"/>
      <c r="Q43" s="39"/>
      <c r="R43" s="39"/>
      <c r="S43" s="39"/>
    </row>
    <row r="44" spans="1:19" x14ac:dyDescent="0.3">
      <c r="A44" s="26" t="s">
        <v>26</v>
      </c>
      <c r="B44" s="39"/>
      <c r="C44" s="38"/>
      <c r="D44" s="39">
        <v>1</v>
      </c>
      <c r="E44" s="39"/>
      <c r="F44" s="39"/>
      <c r="G44" s="4"/>
      <c r="H44" s="38"/>
      <c r="I44" s="39"/>
      <c r="J44" s="39"/>
      <c r="K44" s="39"/>
      <c r="L44" s="39"/>
      <c r="M44" s="39"/>
      <c r="N44" s="39"/>
      <c r="O44" s="39"/>
      <c r="P44" s="39"/>
      <c r="Q44" s="39"/>
      <c r="R44" s="39"/>
      <c r="S44" s="39"/>
    </row>
    <row r="45" spans="1:19" x14ac:dyDescent="0.3">
      <c r="A45" s="26" t="s">
        <v>109</v>
      </c>
      <c r="B45" s="39"/>
      <c r="C45" s="38"/>
      <c r="D45" s="9"/>
      <c r="E45" s="9">
        <v>3</v>
      </c>
      <c r="F45" s="39"/>
      <c r="G45" s="4"/>
      <c r="H45" s="38"/>
      <c r="I45" s="39"/>
      <c r="J45" s="39"/>
      <c r="K45" s="39"/>
      <c r="L45" s="39"/>
      <c r="M45" s="39"/>
      <c r="N45" s="39"/>
      <c r="O45" s="39"/>
      <c r="P45" s="39"/>
      <c r="Q45" s="39"/>
      <c r="R45" s="39"/>
      <c r="S45" s="39"/>
    </row>
    <row r="46" spans="1:19" x14ac:dyDescent="0.3">
      <c r="A46" s="26" t="s">
        <v>20</v>
      </c>
      <c r="B46" s="39"/>
      <c r="C46" s="38"/>
      <c r="D46" s="9"/>
      <c r="E46" s="39">
        <v>2</v>
      </c>
      <c r="F46" s="39"/>
      <c r="G46" s="4"/>
      <c r="H46" s="38"/>
      <c r="I46" s="39"/>
      <c r="J46" s="39"/>
      <c r="K46" s="39"/>
      <c r="L46" s="39"/>
      <c r="M46" s="39"/>
      <c r="N46" s="39"/>
      <c r="O46" s="39"/>
      <c r="P46" s="39"/>
      <c r="Q46" s="39"/>
      <c r="R46" s="39"/>
      <c r="S46" s="39"/>
    </row>
    <row r="47" spans="1:19" x14ac:dyDescent="0.3">
      <c r="A47" s="26" t="s">
        <v>17</v>
      </c>
      <c r="B47" s="39"/>
      <c r="C47" s="38"/>
      <c r="D47" s="9"/>
      <c r="E47" s="39">
        <v>2</v>
      </c>
      <c r="F47" s="39"/>
      <c r="G47" s="4"/>
      <c r="H47" s="38"/>
      <c r="I47" s="39"/>
      <c r="J47" s="39"/>
      <c r="K47" s="39"/>
      <c r="L47" s="39"/>
      <c r="M47" s="39"/>
      <c r="N47" s="39"/>
      <c r="O47" s="39"/>
      <c r="P47" s="39"/>
      <c r="Q47" s="39"/>
      <c r="R47" s="39"/>
      <c r="S47" s="39"/>
    </row>
    <row r="48" spans="1:19" x14ac:dyDescent="0.3">
      <c r="A48" s="26" t="s">
        <v>21</v>
      </c>
      <c r="B48" s="39"/>
      <c r="C48" s="38"/>
      <c r="D48" s="9"/>
      <c r="E48" s="39"/>
      <c r="F48" s="9">
        <v>1</v>
      </c>
      <c r="G48" s="4"/>
      <c r="H48" s="38"/>
      <c r="I48" s="39"/>
      <c r="J48" s="39"/>
      <c r="K48" s="39"/>
      <c r="L48" s="39"/>
      <c r="M48" s="39"/>
      <c r="N48" s="39"/>
      <c r="O48" s="39"/>
      <c r="P48" s="39"/>
      <c r="Q48" s="39"/>
      <c r="R48" s="39"/>
      <c r="S48" s="39"/>
    </row>
    <row r="49" spans="1:19" x14ac:dyDescent="0.3">
      <c r="A49" s="26" t="s">
        <v>16</v>
      </c>
      <c r="B49" s="22"/>
      <c r="C49" s="5"/>
      <c r="D49" s="9"/>
      <c r="E49" s="3"/>
      <c r="F49" s="9">
        <v>10</v>
      </c>
      <c r="G49" s="4"/>
      <c r="H49" s="5"/>
      <c r="I49" s="3"/>
      <c r="J49" s="3"/>
      <c r="K49" s="3"/>
      <c r="L49" s="3"/>
      <c r="M49" s="3"/>
      <c r="N49" s="3"/>
      <c r="O49" s="3"/>
      <c r="P49" s="3"/>
      <c r="Q49" s="3"/>
      <c r="R49" s="3"/>
      <c r="S49" s="22"/>
    </row>
    <row r="50" spans="1:19" ht="15.75" customHeight="1" x14ac:dyDescent="0.3">
      <c r="A50" s="26" t="s">
        <v>27</v>
      </c>
      <c r="B50" s="22"/>
      <c r="C50" s="5"/>
      <c r="D50" s="203">
        <v>6</v>
      </c>
      <c r="E50" s="206"/>
      <c r="F50" s="204"/>
      <c r="G50" s="4"/>
      <c r="H50" s="5"/>
      <c r="I50" s="3"/>
      <c r="J50" s="3"/>
      <c r="K50" s="3"/>
      <c r="L50" s="3"/>
      <c r="M50" s="3"/>
      <c r="N50" s="3"/>
      <c r="O50" s="3"/>
      <c r="P50" s="3"/>
      <c r="Q50" s="3"/>
      <c r="R50" s="3"/>
      <c r="S50" s="22"/>
    </row>
    <row r="51" spans="1:19" x14ac:dyDescent="0.3">
      <c r="A51" s="36" t="s">
        <v>29</v>
      </c>
      <c r="B51" s="7"/>
      <c r="C51" s="6"/>
      <c r="D51" s="7"/>
      <c r="E51" s="7"/>
      <c r="F51" s="7"/>
      <c r="G51" s="8"/>
      <c r="H51" s="6"/>
      <c r="I51" s="7"/>
      <c r="J51" s="7"/>
      <c r="K51" s="7"/>
      <c r="L51" s="7"/>
      <c r="M51" s="7"/>
      <c r="N51" s="7"/>
      <c r="O51" s="7"/>
      <c r="P51" s="7"/>
      <c r="Q51" s="7"/>
      <c r="R51" s="7"/>
      <c r="S51" s="7"/>
    </row>
    <row r="52" spans="1:19" x14ac:dyDescent="0.3">
      <c r="A52" s="199" t="s">
        <v>28</v>
      </c>
      <c r="B52" s="22"/>
      <c r="C52" s="11">
        <v>1</v>
      </c>
      <c r="D52" s="9">
        <v>1</v>
      </c>
      <c r="E52" s="3"/>
      <c r="F52" s="3"/>
      <c r="G52" s="4"/>
      <c r="H52" s="14"/>
      <c r="I52" s="3"/>
      <c r="J52" s="3"/>
      <c r="K52" s="3"/>
      <c r="L52" s="3"/>
      <c r="M52" s="3"/>
      <c r="N52" s="3"/>
      <c r="O52" s="3"/>
      <c r="P52" s="3"/>
      <c r="Q52" s="3"/>
      <c r="R52" s="3"/>
      <c r="S52" s="22"/>
    </row>
    <row r="53" spans="1:19" x14ac:dyDescent="0.3">
      <c r="A53" s="205"/>
      <c r="B53" s="22"/>
      <c r="C53" s="5"/>
      <c r="D53" s="13">
        <v>5</v>
      </c>
      <c r="E53" s="9">
        <v>1</v>
      </c>
      <c r="F53" s="3"/>
      <c r="G53" s="4"/>
      <c r="H53" s="5"/>
      <c r="I53" s="3"/>
      <c r="J53" s="3"/>
      <c r="K53" s="3"/>
      <c r="L53" s="3"/>
      <c r="M53" s="3"/>
      <c r="N53" s="3"/>
      <c r="O53" s="3"/>
      <c r="P53" s="3"/>
      <c r="Q53" s="3"/>
      <c r="R53" s="3"/>
      <c r="S53" s="22"/>
    </row>
    <row r="54" spans="1:19" ht="15.75" customHeight="1" x14ac:dyDescent="0.3">
      <c r="A54" s="200"/>
      <c r="B54" s="44"/>
      <c r="C54" s="40"/>
      <c r="D54" s="45"/>
      <c r="E54" s="201">
        <v>1</v>
      </c>
      <c r="F54" s="202"/>
      <c r="G54" s="46"/>
      <c r="H54" s="40"/>
      <c r="I54" s="44"/>
      <c r="J54" s="44"/>
      <c r="K54" s="44"/>
      <c r="L54" s="44"/>
      <c r="M54" s="44"/>
      <c r="N54" s="44"/>
      <c r="O54" s="44"/>
      <c r="P54" s="44"/>
      <c r="Q54" s="44"/>
      <c r="R54" s="44"/>
      <c r="S54" s="44"/>
    </row>
    <row r="55" spans="1:19" x14ac:dyDescent="0.3">
      <c r="A55" s="199" t="s">
        <v>30</v>
      </c>
      <c r="B55" s="47"/>
      <c r="C55" s="48"/>
      <c r="D55" s="49">
        <v>4</v>
      </c>
      <c r="E55" s="49"/>
      <c r="F55" s="49"/>
      <c r="G55" s="50"/>
      <c r="H55" s="48"/>
      <c r="I55" s="49"/>
      <c r="J55" s="49"/>
      <c r="K55" s="49"/>
      <c r="L55" s="49"/>
      <c r="M55" s="49"/>
      <c r="N55" s="49"/>
      <c r="O55" s="49"/>
      <c r="P55" s="49"/>
      <c r="Q55" s="49"/>
      <c r="R55" s="49"/>
      <c r="S55" s="49"/>
    </row>
    <row r="56" spans="1:19" ht="15.75" customHeight="1" x14ac:dyDescent="0.3">
      <c r="A56" s="205"/>
      <c r="B56" s="44"/>
      <c r="C56" s="40"/>
      <c r="D56" s="201">
        <v>9</v>
      </c>
      <c r="E56" s="202"/>
      <c r="F56" s="44"/>
      <c r="G56" s="46"/>
      <c r="H56" s="40"/>
      <c r="I56" s="44"/>
      <c r="J56" s="44"/>
      <c r="K56" s="44"/>
      <c r="L56" s="44"/>
      <c r="M56" s="44"/>
      <c r="N56" s="44"/>
      <c r="O56" s="44"/>
      <c r="P56" s="44"/>
      <c r="Q56" s="44"/>
      <c r="R56" s="44"/>
      <c r="S56" s="44"/>
    </row>
    <row r="57" spans="1:19" ht="15.75" customHeight="1" x14ac:dyDescent="0.3">
      <c r="A57" s="199" t="s">
        <v>31</v>
      </c>
      <c r="B57" s="47"/>
      <c r="C57" s="48"/>
      <c r="D57" s="51">
        <v>1</v>
      </c>
      <c r="E57" s="52"/>
      <c r="F57" s="48"/>
      <c r="G57" s="50"/>
      <c r="H57" s="48"/>
      <c r="I57" s="49"/>
      <c r="J57" s="49"/>
      <c r="K57" s="49"/>
      <c r="L57" s="49"/>
      <c r="M57" s="49"/>
      <c r="N57" s="49"/>
      <c r="O57" s="49"/>
      <c r="P57" s="49"/>
      <c r="Q57" s="49"/>
      <c r="R57" s="49"/>
      <c r="S57" s="49"/>
    </row>
    <row r="58" spans="1:19" x14ac:dyDescent="0.3">
      <c r="A58" s="200"/>
      <c r="B58" s="44"/>
      <c r="C58" s="40"/>
      <c r="D58" s="53">
        <v>1</v>
      </c>
      <c r="E58" s="54"/>
      <c r="F58" s="44"/>
      <c r="G58" s="46"/>
      <c r="H58" s="40"/>
      <c r="I58" s="44"/>
      <c r="J58" s="44"/>
      <c r="K58" s="44"/>
      <c r="L58" s="44"/>
      <c r="M58" s="44"/>
      <c r="N58" s="44"/>
      <c r="O58" s="44"/>
      <c r="P58" s="44"/>
      <c r="Q58" s="44"/>
      <c r="R58" s="44"/>
      <c r="S58" s="44"/>
    </row>
    <row r="59" spans="1:19" x14ac:dyDescent="0.3">
      <c r="A59" s="199" t="s">
        <v>32</v>
      </c>
      <c r="B59" s="47"/>
      <c r="C59" s="48"/>
      <c r="D59" s="49">
        <v>1</v>
      </c>
      <c r="E59" s="49"/>
      <c r="F59" s="49"/>
      <c r="G59" s="50"/>
      <c r="H59" s="48"/>
      <c r="I59" s="49"/>
      <c r="J59" s="49"/>
      <c r="K59" s="49"/>
      <c r="L59" s="49"/>
      <c r="M59" s="49"/>
      <c r="N59" s="49"/>
      <c r="O59" s="49"/>
      <c r="P59" s="49"/>
      <c r="Q59" s="49"/>
      <c r="R59" s="49"/>
      <c r="S59" s="49"/>
    </row>
    <row r="60" spans="1:19" ht="15.75" customHeight="1" x14ac:dyDescent="0.3">
      <c r="A60" s="200"/>
      <c r="B60" s="44"/>
      <c r="C60" s="40"/>
      <c r="D60" s="201">
        <v>2</v>
      </c>
      <c r="E60" s="202"/>
      <c r="F60" s="44"/>
      <c r="G60" s="46"/>
      <c r="H60" s="40"/>
      <c r="I60" s="44"/>
      <c r="J60" s="44"/>
      <c r="K60" s="44"/>
      <c r="L60" s="44"/>
      <c r="M60" s="44"/>
      <c r="N60" s="44"/>
      <c r="O60" s="44"/>
      <c r="P60" s="44"/>
      <c r="Q60" s="44"/>
      <c r="R60" s="44"/>
      <c r="S60" s="44"/>
    </row>
    <row r="61" spans="1:19" x14ac:dyDescent="0.3">
      <c r="A61" s="26" t="s">
        <v>33</v>
      </c>
      <c r="B61" s="47"/>
      <c r="C61" s="48"/>
      <c r="D61" s="55"/>
      <c r="E61" s="49"/>
      <c r="F61" s="56">
        <v>2</v>
      </c>
      <c r="G61" s="50"/>
      <c r="H61" s="48"/>
      <c r="I61" s="49"/>
      <c r="J61" s="49"/>
      <c r="K61" s="49"/>
      <c r="L61" s="49"/>
      <c r="M61" s="49"/>
      <c r="N61" s="49"/>
      <c r="O61" s="49"/>
      <c r="P61" s="49"/>
      <c r="Q61" s="49"/>
      <c r="R61" s="49"/>
      <c r="S61" s="49"/>
    </row>
    <row r="62" spans="1:19" x14ac:dyDescent="0.3">
      <c r="A62" s="36" t="s">
        <v>36</v>
      </c>
      <c r="B62" s="7"/>
      <c r="C62" s="6"/>
      <c r="D62" s="7"/>
      <c r="E62" s="7"/>
      <c r="F62" s="7"/>
      <c r="G62" s="8"/>
      <c r="H62" s="6"/>
      <c r="I62" s="7"/>
      <c r="J62" s="7"/>
      <c r="K62" s="7"/>
      <c r="L62" s="7"/>
      <c r="M62" s="7"/>
      <c r="N62" s="7"/>
      <c r="O62" s="7"/>
      <c r="P62" s="7"/>
      <c r="Q62" s="7"/>
      <c r="R62" s="7"/>
      <c r="S62" s="7"/>
    </row>
    <row r="63" spans="1:19" x14ac:dyDescent="0.3">
      <c r="A63" s="26" t="s">
        <v>37</v>
      </c>
      <c r="B63" s="22"/>
      <c r="C63" s="5"/>
      <c r="D63" s="3">
        <v>1</v>
      </c>
      <c r="E63" s="3"/>
      <c r="F63" s="3">
        <v>1</v>
      </c>
      <c r="G63" s="4">
        <v>1</v>
      </c>
      <c r="H63" s="5"/>
      <c r="I63" s="3"/>
      <c r="J63" s="3"/>
      <c r="K63" s="3"/>
      <c r="L63" s="3"/>
      <c r="M63" s="3"/>
      <c r="N63" s="3"/>
      <c r="O63" s="3"/>
      <c r="P63" s="3"/>
      <c r="Q63" s="3"/>
      <c r="R63" s="3"/>
      <c r="S63" s="22"/>
    </row>
    <row r="64" spans="1:19" x14ac:dyDescent="0.3">
      <c r="A64" s="26" t="s">
        <v>38</v>
      </c>
      <c r="B64" s="22"/>
      <c r="C64" s="5"/>
      <c r="D64" s="13">
        <v>1</v>
      </c>
      <c r="E64" s="3"/>
      <c r="F64" s="2"/>
      <c r="G64" s="4"/>
      <c r="H64" s="5"/>
      <c r="I64" s="3"/>
      <c r="J64" s="3"/>
      <c r="K64" s="3"/>
      <c r="L64" s="3"/>
      <c r="M64" s="3"/>
      <c r="N64" s="3"/>
      <c r="O64" s="3"/>
      <c r="P64" s="3"/>
      <c r="Q64" s="3"/>
      <c r="R64" s="3"/>
      <c r="S64" s="22"/>
    </row>
    <row r="65" spans="1:19" x14ac:dyDescent="0.3">
      <c r="A65" s="26" t="s">
        <v>39</v>
      </c>
      <c r="B65" s="22"/>
      <c r="C65" s="5"/>
      <c r="D65" s="13">
        <v>1</v>
      </c>
      <c r="E65" s="3"/>
      <c r="F65" s="3"/>
      <c r="G65" s="19"/>
      <c r="H65" s="5"/>
      <c r="I65" s="3"/>
      <c r="J65" s="3"/>
      <c r="K65" s="3"/>
      <c r="L65" s="3"/>
      <c r="M65" s="3"/>
      <c r="N65" s="3"/>
      <c r="O65" s="3"/>
      <c r="P65" s="3"/>
      <c r="Q65" s="3"/>
      <c r="R65" s="3"/>
      <c r="S65" s="22"/>
    </row>
    <row r="66" spans="1:19" x14ac:dyDescent="0.3">
      <c r="A66" s="26" t="s">
        <v>40</v>
      </c>
      <c r="B66" s="22"/>
      <c r="C66" s="5"/>
      <c r="D66" s="13">
        <v>1</v>
      </c>
      <c r="E66" s="3"/>
      <c r="F66" s="3"/>
      <c r="G66" s="4"/>
      <c r="H66" s="5"/>
      <c r="I66" s="3"/>
      <c r="J66" s="3"/>
      <c r="K66" s="3"/>
      <c r="L66" s="3"/>
      <c r="M66" s="3"/>
      <c r="N66" s="3"/>
      <c r="O66" s="3"/>
      <c r="P66" s="3"/>
      <c r="Q66" s="3"/>
      <c r="R66" s="3"/>
      <c r="S66" s="22"/>
    </row>
    <row r="67" spans="1:19" x14ac:dyDescent="0.3">
      <c r="A67" s="36" t="s">
        <v>41</v>
      </c>
      <c r="B67" s="7"/>
      <c r="C67" s="6"/>
      <c r="D67" s="7"/>
      <c r="E67" s="7"/>
      <c r="F67" s="7"/>
      <c r="G67" s="8"/>
      <c r="H67" s="6"/>
      <c r="I67" s="7"/>
      <c r="J67" s="7"/>
      <c r="K67" s="7"/>
      <c r="L67" s="7"/>
      <c r="M67" s="7"/>
      <c r="N67" s="7"/>
      <c r="O67" s="7"/>
      <c r="P67" s="7"/>
      <c r="Q67" s="7"/>
      <c r="R67" s="7"/>
      <c r="S67" s="7"/>
    </row>
    <row r="68" spans="1:19" x14ac:dyDescent="0.3">
      <c r="A68" s="26" t="s">
        <v>42</v>
      </c>
      <c r="B68" s="44"/>
      <c r="C68" s="40"/>
      <c r="D68" s="44">
        <v>3</v>
      </c>
      <c r="E68" s="44"/>
      <c r="F68" s="44"/>
      <c r="G68" s="46"/>
      <c r="H68" s="40"/>
      <c r="I68" s="44"/>
      <c r="J68" s="44"/>
      <c r="K68" s="44"/>
      <c r="L68" s="44"/>
      <c r="M68" s="44"/>
      <c r="N68" s="44"/>
      <c r="O68" s="44"/>
      <c r="P68" s="44"/>
      <c r="Q68" s="44"/>
      <c r="R68" s="44"/>
      <c r="S68" s="44"/>
    </row>
    <row r="69" spans="1:19" ht="15.75" customHeight="1" x14ac:dyDescent="0.3">
      <c r="A69" s="199" t="s">
        <v>43</v>
      </c>
      <c r="B69" s="47"/>
      <c r="C69" s="214">
        <v>1</v>
      </c>
      <c r="D69" s="215"/>
      <c r="E69" s="49"/>
      <c r="F69" s="49"/>
      <c r="G69" s="50"/>
      <c r="H69" s="48"/>
      <c r="I69" s="49"/>
      <c r="J69" s="49"/>
      <c r="K69" s="49"/>
      <c r="L69" s="49"/>
      <c r="M69" s="49"/>
      <c r="N69" s="49"/>
      <c r="O69" s="49"/>
      <c r="P69" s="49"/>
      <c r="Q69" s="49"/>
      <c r="R69" s="49"/>
      <c r="S69" s="49"/>
    </row>
    <row r="70" spans="1:19" x14ac:dyDescent="0.3">
      <c r="A70" s="200"/>
      <c r="B70" s="44"/>
      <c r="C70" s="40"/>
      <c r="D70" s="44">
        <v>2</v>
      </c>
      <c r="E70" s="201">
        <v>1</v>
      </c>
      <c r="F70" s="202"/>
      <c r="G70" s="46"/>
      <c r="H70" s="40"/>
      <c r="I70" s="44"/>
      <c r="J70" s="44"/>
      <c r="K70" s="44"/>
      <c r="L70" s="44"/>
      <c r="M70" s="44"/>
      <c r="N70" s="44"/>
      <c r="O70" s="44"/>
      <c r="P70" s="44"/>
      <c r="Q70" s="44"/>
      <c r="R70" s="44"/>
      <c r="S70" s="44"/>
    </row>
    <row r="71" spans="1:19" ht="15.75" customHeight="1" x14ac:dyDescent="0.3">
      <c r="A71" s="199" t="s">
        <v>44</v>
      </c>
      <c r="B71" s="47"/>
      <c r="C71" s="214">
        <v>1</v>
      </c>
      <c r="D71" s="215"/>
      <c r="E71" s="52"/>
      <c r="F71" s="57"/>
      <c r="G71" s="50"/>
      <c r="H71" s="48"/>
      <c r="I71" s="49"/>
      <c r="J71" s="49"/>
      <c r="K71" s="49"/>
      <c r="L71" s="49"/>
      <c r="M71" s="49"/>
      <c r="N71" s="49"/>
      <c r="O71" s="49"/>
      <c r="P71" s="49"/>
      <c r="Q71" s="49"/>
      <c r="R71" s="49"/>
      <c r="S71" s="49"/>
    </row>
    <row r="72" spans="1:19" ht="15.75" customHeight="1" x14ac:dyDescent="0.3">
      <c r="A72" s="200"/>
      <c r="B72" s="44"/>
      <c r="C72" s="40"/>
      <c r="D72" s="201">
        <v>1</v>
      </c>
      <c r="E72" s="202"/>
      <c r="F72" s="44"/>
      <c r="G72" s="46"/>
      <c r="H72" s="40"/>
      <c r="I72" s="44"/>
      <c r="J72" s="44"/>
      <c r="K72" s="44"/>
      <c r="L72" s="44"/>
      <c r="M72" s="44"/>
      <c r="N72" s="44"/>
      <c r="O72" s="44"/>
      <c r="P72" s="44"/>
      <c r="Q72" s="44"/>
      <c r="R72" s="44"/>
      <c r="S72" s="44"/>
    </row>
    <row r="73" spans="1:19" x14ac:dyDescent="0.3">
      <c r="A73" s="26" t="s">
        <v>45</v>
      </c>
      <c r="B73" s="47"/>
      <c r="C73" s="48"/>
      <c r="D73" s="55"/>
      <c r="E73" s="56">
        <v>1</v>
      </c>
      <c r="F73" s="49"/>
      <c r="G73" s="50"/>
      <c r="H73" s="48"/>
      <c r="I73" s="49"/>
      <c r="J73" s="49"/>
      <c r="K73" s="49"/>
      <c r="L73" s="49"/>
      <c r="M73" s="49"/>
      <c r="N73" s="49"/>
      <c r="O73" s="49"/>
      <c r="P73" s="49"/>
      <c r="Q73" s="49"/>
      <c r="R73" s="49"/>
      <c r="S73" s="49"/>
    </row>
    <row r="74" spans="1:19" x14ac:dyDescent="0.3">
      <c r="A74" s="36" t="s">
        <v>46</v>
      </c>
      <c r="B74" s="7"/>
      <c r="C74" s="6"/>
      <c r="D74" s="7"/>
      <c r="E74" s="7"/>
      <c r="F74" s="7"/>
      <c r="G74" s="8"/>
      <c r="H74" s="6"/>
      <c r="I74" s="7"/>
      <c r="J74" s="7"/>
      <c r="K74" s="7"/>
      <c r="L74" s="7"/>
      <c r="M74" s="7"/>
      <c r="N74" s="7"/>
      <c r="O74" s="7"/>
      <c r="P74" s="7"/>
      <c r="Q74" s="7"/>
      <c r="R74" s="7"/>
      <c r="S74" s="7"/>
    </row>
    <row r="75" spans="1:19" x14ac:dyDescent="0.3">
      <c r="A75" s="26" t="s">
        <v>47</v>
      </c>
      <c r="B75" s="22"/>
      <c r="C75" s="5"/>
      <c r="D75" s="13">
        <v>1</v>
      </c>
      <c r="E75" s="3"/>
      <c r="F75" s="3"/>
      <c r="G75" s="4"/>
      <c r="H75" s="5"/>
      <c r="I75" s="3"/>
      <c r="J75" s="3"/>
      <c r="K75" s="3"/>
      <c r="L75" s="3"/>
      <c r="M75" s="3"/>
      <c r="N75" s="3"/>
      <c r="O75" s="3"/>
      <c r="P75" s="3"/>
      <c r="Q75" s="3"/>
      <c r="R75" s="3"/>
      <c r="S75" s="22"/>
    </row>
    <row r="76" spans="1:19" x14ac:dyDescent="0.3">
      <c r="A76" s="36" t="s">
        <v>48</v>
      </c>
      <c r="B76" s="7"/>
      <c r="C76" s="6"/>
      <c r="D76" s="7"/>
      <c r="E76" s="7"/>
      <c r="F76" s="7"/>
      <c r="G76" s="8"/>
      <c r="H76" s="6"/>
      <c r="I76" s="7"/>
      <c r="J76" s="7"/>
      <c r="K76" s="7"/>
      <c r="L76" s="7"/>
      <c r="M76" s="7"/>
      <c r="N76" s="7"/>
      <c r="O76" s="7"/>
      <c r="P76" s="7"/>
      <c r="Q76" s="7"/>
      <c r="R76" s="7"/>
      <c r="S76" s="7"/>
    </row>
    <row r="77" spans="1:19" ht="15.75" customHeight="1" x14ac:dyDescent="0.3">
      <c r="A77" s="26" t="s">
        <v>49</v>
      </c>
      <c r="B77" s="22"/>
      <c r="C77" s="5"/>
      <c r="D77" s="13"/>
      <c r="E77" s="203">
        <v>1</v>
      </c>
      <c r="F77" s="204"/>
      <c r="G77" s="4"/>
      <c r="H77" s="5"/>
      <c r="I77" s="3"/>
      <c r="J77" s="3"/>
      <c r="K77" s="3"/>
      <c r="L77" s="3"/>
      <c r="M77" s="3"/>
      <c r="N77" s="3"/>
      <c r="O77" s="3"/>
      <c r="P77" s="3"/>
      <c r="Q77" s="3"/>
      <c r="R77" s="3"/>
      <c r="S77" s="22"/>
    </row>
    <row r="78" spans="1:19" x14ac:dyDescent="0.3">
      <c r="A78" s="26" t="s">
        <v>50</v>
      </c>
      <c r="B78" s="22"/>
      <c r="C78" s="5"/>
      <c r="D78" s="13"/>
      <c r="E78" s="3"/>
      <c r="F78" s="9">
        <v>1</v>
      </c>
      <c r="G78" s="4"/>
      <c r="H78" s="5"/>
      <c r="I78" s="3"/>
      <c r="J78" s="3"/>
      <c r="K78" s="3"/>
      <c r="L78" s="3"/>
      <c r="M78" s="3"/>
      <c r="N78" s="3"/>
      <c r="O78" s="3"/>
      <c r="P78" s="3"/>
      <c r="Q78" s="3"/>
      <c r="R78" s="3"/>
      <c r="S78" s="22"/>
    </row>
    <row r="79" spans="1:19" x14ac:dyDescent="0.3">
      <c r="A79" s="36" t="s">
        <v>51</v>
      </c>
      <c r="B79" s="7"/>
      <c r="C79" s="6"/>
      <c r="D79" s="7"/>
      <c r="E79" s="7"/>
      <c r="F79" s="7"/>
      <c r="G79" s="8"/>
      <c r="H79" s="6"/>
      <c r="I79" s="7"/>
      <c r="J79" s="7"/>
      <c r="K79" s="7"/>
      <c r="L79" s="7"/>
      <c r="M79" s="7"/>
      <c r="N79" s="7"/>
      <c r="O79" s="7"/>
      <c r="P79" s="7"/>
      <c r="Q79" s="7"/>
      <c r="R79" s="7"/>
      <c r="S79" s="7"/>
    </row>
    <row r="80" spans="1:19" x14ac:dyDescent="0.3">
      <c r="A80" s="26" t="s">
        <v>52</v>
      </c>
      <c r="B80" s="22"/>
      <c r="C80" s="5"/>
      <c r="D80" s="13"/>
      <c r="E80" s="3">
        <v>1</v>
      </c>
      <c r="F80" s="3"/>
      <c r="G80" s="4"/>
      <c r="H80" s="5"/>
      <c r="I80" s="3"/>
      <c r="J80" s="3"/>
      <c r="K80" s="3"/>
      <c r="L80" s="3"/>
      <c r="M80" s="3"/>
      <c r="N80" s="3"/>
      <c r="O80" s="3"/>
      <c r="P80" s="3"/>
      <c r="Q80" s="3"/>
      <c r="R80" s="3"/>
      <c r="S80" s="22"/>
    </row>
    <row r="81" spans="1:19" x14ac:dyDescent="0.3">
      <c r="A81" s="36" t="s">
        <v>53</v>
      </c>
      <c r="B81" s="7"/>
      <c r="C81" s="6"/>
      <c r="D81" s="7"/>
      <c r="E81" s="7"/>
      <c r="F81" s="7"/>
      <c r="G81" s="8"/>
      <c r="H81" s="6"/>
      <c r="I81" s="7"/>
      <c r="J81" s="7"/>
      <c r="K81" s="7"/>
      <c r="L81" s="7"/>
      <c r="M81" s="7"/>
      <c r="N81" s="7"/>
      <c r="O81" s="7"/>
      <c r="P81" s="7"/>
      <c r="Q81" s="7"/>
      <c r="R81" s="7"/>
      <c r="S81" s="7"/>
    </row>
    <row r="82" spans="1:19" x14ac:dyDescent="0.3">
      <c r="A82" s="26" t="s">
        <v>54</v>
      </c>
      <c r="B82" s="22"/>
      <c r="C82" s="5"/>
      <c r="D82" s="3"/>
      <c r="E82" s="3">
        <v>1</v>
      </c>
      <c r="F82" s="3"/>
      <c r="G82" s="4"/>
      <c r="H82" s="5"/>
      <c r="I82" s="3"/>
      <c r="J82" s="3"/>
      <c r="K82" s="3"/>
      <c r="L82" s="3"/>
      <c r="M82" s="3"/>
      <c r="N82" s="3"/>
      <c r="O82" s="3"/>
      <c r="P82" s="3"/>
      <c r="Q82" s="3"/>
      <c r="R82" s="3"/>
      <c r="S82" s="22"/>
    </row>
    <row r="83" spans="1:19" x14ac:dyDescent="0.3">
      <c r="A83" s="36" t="s">
        <v>55</v>
      </c>
      <c r="B83" s="7"/>
      <c r="C83" s="6"/>
      <c r="D83" s="7"/>
      <c r="E83" s="7"/>
      <c r="F83" s="7"/>
      <c r="G83" s="8"/>
      <c r="H83" s="6"/>
      <c r="I83" s="7"/>
      <c r="J83" s="7"/>
      <c r="K83" s="7"/>
      <c r="L83" s="7"/>
      <c r="M83" s="7"/>
      <c r="N83" s="7"/>
      <c r="O83" s="7"/>
      <c r="P83" s="7"/>
      <c r="Q83" s="7"/>
      <c r="R83" s="7"/>
      <c r="S83" s="7"/>
    </row>
    <row r="84" spans="1:19" ht="15.75" customHeight="1" x14ac:dyDescent="0.3">
      <c r="A84" s="26" t="s">
        <v>57</v>
      </c>
      <c r="B84" s="22"/>
      <c r="C84" s="5"/>
      <c r="D84" s="3"/>
      <c r="E84" s="3"/>
      <c r="F84" s="3"/>
      <c r="G84" s="4"/>
      <c r="H84" s="5">
        <v>1</v>
      </c>
      <c r="I84" s="3"/>
      <c r="J84" s="3"/>
      <c r="K84" s="3"/>
      <c r="L84" s="3"/>
      <c r="M84" s="3"/>
      <c r="N84" s="3"/>
      <c r="O84" s="3"/>
      <c r="P84" s="3"/>
      <c r="Q84" s="3"/>
      <c r="R84" s="3"/>
      <c r="S84" s="22"/>
    </row>
    <row r="85" spans="1:19" ht="15.75" customHeight="1" x14ac:dyDescent="0.3">
      <c r="A85" s="26" t="s">
        <v>58</v>
      </c>
      <c r="B85" s="22"/>
      <c r="C85" s="5"/>
      <c r="D85" s="3"/>
      <c r="E85" s="3"/>
      <c r="F85" s="3"/>
      <c r="G85" s="4"/>
      <c r="H85" s="5"/>
      <c r="I85" s="3">
        <v>1</v>
      </c>
      <c r="J85" s="3"/>
      <c r="K85" s="3"/>
      <c r="L85" s="3"/>
      <c r="M85" s="3"/>
      <c r="N85" s="3"/>
      <c r="O85" s="3"/>
      <c r="P85" s="3"/>
      <c r="Q85" s="3"/>
      <c r="R85" s="3"/>
      <c r="S85" s="22"/>
    </row>
    <row r="86" spans="1:19" x14ac:dyDescent="0.3">
      <c r="A86" s="26" t="s">
        <v>56</v>
      </c>
      <c r="B86" s="22"/>
      <c r="C86" s="5"/>
      <c r="D86" s="3"/>
      <c r="E86" s="3"/>
      <c r="F86" s="3"/>
      <c r="G86" s="4"/>
      <c r="H86" s="5"/>
      <c r="I86" s="3">
        <v>1</v>
      </c>
      <c r="J86" s="3"/>
      <c r="K86" s="3"/>
      <c r="L86" s="3"/>
      <c r="M86" s="3"/>
      <c r="N86" s="3"/>
      <c r="O86" s="3"/>
      <c r="P86" s="3"/>
      <c r="Q86" s="3"/>
      <c r="R86" s="3"/>
      <c r="S86" s="22"/>
    </row>
    <row r="87" spans="1:19" x14ac:dyDescent="0.3">
      <c r="A87" s="26" t="s">
        <v>59</v>
      </c>
      <c r="B87" s="22"/>
      <c r="C87" s="5"/>
      <c r="D87" s="3"/>
      <c r="E87" s="3"/>
      <c r="F87" s="3"/>
      <c r="G87" s="4"/>
      <c r="H87" s="5"/>
      <c r="I87" s="3"/>
      <c r="J87" s="3">
        <v>1</v>
      </c>
      <c r="K87" s="3"/>
      <c r="L87" s="3"/>
      <c r="M87" s="3"/>
      <c r="N87" s="3"/>
      <c r="O87" s="3"/>
      <c r="P87" s="3"/>
      <c r="Q87" s="3"/>
      <c r="R87" s="3"/>
      <c r="S87" s="22"/>
    </row>
    <row r="88" spans="1:19" x14ac:dyDescent="0.3">
      <c r="A88" s="26" t="s">
        <v>60</v>
      </c>
      <c r="B88" s="22"/>
      <c r="C88" s="5"/>
      <c r="D88" s="3"/>
      <c r="E88" s="3"/>
      <c r="F88" s="3"/>
      <c r="G88" s="4"/>
      <c r="H88" s="5"/>
      <c r="I88" s="3"/>
      <c r="J88" s="3">
        <v>1</v>
      </c>
      <c r="K88" s="3"/>
      <c r="L88" s="3"/>
      <c r="M88" s="3"/>
      <c r="N88" s="3"/>
      <c r="O88" s="3"/>
      <c r="P88" s="3"/>
      <c r="Q88" s="3"/>
      <c r="R88" s="3"/>
      <c r="S88" s="22"/>
    </row>
    <row r="89" spans="1:19" x14ac:dyDescent="0.3">
      <c r="A89" s="26" t="s">
        <v>78</v>
      </c>
      <c r="B89" s="22"/>
      <c r="C89" s="21"/>
      <c r="D89" s="22"/>
      <c r="E89" s="22"/>
      <c r="F89" s="22"/>
      <c r="G89" s="4"/>
      <c r="H89" s="23"/>
      <c r="I89" s="22"/>
      <c r="J89" s="13">
        <v>1</v>
      </c>
      <c r="K89" s="22"/>
      <c r="L89" s="22"/>
      <c r="M89" s="22"/>
      <c r="N89" s="22"/>
      <c r="O89" s="22"/>
      <c r="P89" s="22"/>
      <c r="Q89" s="22"/>
      <c r="R89" s="22"/>
      <c r="S89" s="22"/>
    </row>
    <row r="90" spans="1:19" ht="15.75" customHeight="1" x14ac:dyDescent="0.3">
      <c r="A90" s="26" t="s">
        <v>61</v>
      </c>
      <c r="B90" s="22"/>
      <c r="C90" s="5"/>
      <c r="D90" s="3"/>
      <c r="E90" s="3"/>
      <c r="F90" s="3"/>
      <c r="G90" s="203">
        <v>46</v>
      </c>
      <c r="H90" s="206"/>
      <c r="I90" s="206"/>
      <c r="J90" s="204"/>
      <c r="K90" s="3"/>
      <c r="L90" s="3"/>
      <c r="M90" s="3"/>
      <c r="N90" s="3"/>
      <c r="O90" s="3"/>
      <c r="P90" s="3"/>
      <c r="Q90" s="3"/>
      <c r="R90" s="3"/>
      <c r="S90" s="22"/>
    </row>
    <row r="91" spans="1:19" x14ac:dyDescent="0.3">
      <c r="A91" s="36" t="s">
        <v>65</v>
      </c>
      <c r="B91" s="7"/>
      <c r="C91" s="6"/>
      <c r="D91" s="7"/>
      <c r="E91" s="7"/>
      <c r="F91" s="7"/>
      <c r="G91" s="8"/>
      <c r="H91" s="6"/>
      <c r="I91" s="7"/>
      <c r="J91" s="7"/>
      <c r="K91" s="7"/>
      <c r="L91" s="7"/>
      <c r="M91" s="7"/>
      <c r="N91" s="7"/>
      <c r="O91" s="7"/>
      <c r="P91" s="7"/>
      <c r="Q91" s="7"/>
      <c r="R91" s="7"/>
      <c r="S91" s="7"/>
    </row>
    <row r="92" spans="1:19" x14ac:dyDescent="0.3">
      <c r="A92" s="26" t="s">
        <v>62</v>
      </c>
      <c r="B92" s="22"/>
      <c r="C92" s="5"/>
      <c r="D92" s="3"/>
      <c r="E92" s="3"/>
      <c r="F92" s="3"/>
      <c r="G92" s="4"/>
      <c r="H92" s="5"/>
      <c r="I92" s="3"/>
      <c r="J92" s="3"/>
      <c r="K92" s="10">
        <v>3</v>
      </c>
      <c r="L92" s="3"/>
      <c r="M92" s="3"/>
      <c r="N92" s="3"/>
      <c r="O92" s="3"/>
      <c r="P92" s="3"/>
      <c r="Q92" s="3"/>
      <c r="R92" s="3"/>
      <c r="S92" s="22"/>
    </row>
    <row r="93" spans="1:19" x14ac:dyDescent="0.3">
      <c r="A93" s="26" t="s">
        <v>63</v>
      </c>
      <c r="B93" s="22"/>
      <c r="C93" s="5"/>
      <c r="D93" s="3"/>
      <c r="E93" s="3"/>
      <c r="F93" s="3"/>
      <c r="G93" s="4"/>
      <c r="H93" s="5"/>
      <c r="I93" s="3"/>
      <c r="J93" s="3"/>
      <c r="K93" s="3">
        <v>1</v>
      </c>
      <c r="L93" s="3"/>
      <c r="M93" s="3"/>
      <c r="N93" s="3"/>
      <c r="O93" s="3"/>
      <c r="P93" s="3"/>
      <c r="Q93" s="3"/>
      <c r="R93" s="3"/>
      <c r="S93" s="22"/>
    </row>
    <row r="94" spans="1:19" x14ac:dyDescent="0.3">
      <c r="A94" s="26" t="s">
        <v>64</v>
      </c>
      <c r="B94" s="22"/>
      <c r="C94" s="5"/>
      <c r="D94" s="3"/>
      <c r="E94" s="3"/>
      <c r="F94" s="3"/>
      <c r="G94" s="4"/>
      <c r="H94" s="5"/>
      <c r="I94" s="3"/>
      <c r="J94" s="3"/>
      <c r="K94" s="3"/>
      <c r="L94" s="3"/>
      <c r="M94" s="3">
        <v>5</v>
      </c>
      <c r="N94" s="3"/>
      <c r="O94" s="3"/>
      <c r="P94" s="3"/>
      <c r="Q94" s="3"/>
      <c r="R94" s="3"/>
      <c r="S94" s="22"/>
    </row>
    <row r="95" spans="1:19" x14ac:dyDescent="0.3">
      <c r="A95" s="36" t="s">
        <v>70</v>
      </c>
      <c r="B95" s="7"/>
      <c r="C95" s="6"/>
      <c r="D95" s="7"/>
      <c r="E95" s="7"/>
      <c r="F95" s="7"/>
      <c r="G95" s="8"/>
      <c r="H95" s="6"/>
      <c r="I95" s="7"/>
      <c r="J95" s="7"/>
      <c r="K95" s="7"/>
      <c r="L95" s="7"/>
      <c r="M95" s="7"/>
      <c r="N95" s="7"/>
      <c r="O95" s="7"/>
      <c r="P95" s="7"/>
      <c r="Q95" s="7"/>
      <c r="R95" s="7"/>
      <c r="S95" s="7"/>
    </row>
    <row r="96" spans="1:19" x14ac:dyDescent="0.3">
      <c r="A96" s="26" t="s">
        <v>66</v>
      </c>
      <c r="B96" s="22"/>
      <c r="C96" s="5"/>
      <c r="D96" s="3"/>
      <c r="E96" s="3"/>
      <c r="F96" s="3"/>
      <c r="G96" s="4"/>
      <c r="H96" s="5"/>
      <c r="I96" s="3"/>
      <c r="J96" s="3"/>
      <c r="K96" s="3"/>
      <c r="L96" s="3"/>
      <c r="M96" s="3"/>
      <c r="N96" s="3"/>
      <c r="O96" s="3"/>
      <c r="P96" s="3">
        <v>1</v>
      </c>
      <c r="Q96" s="3"/>
      <c r="R96" s="3"/>
      <c r="S96" s="22"/>
    </row>
    <row r="97" spans="1:19" ht="15.75" customHeight="1" x14ac:dyDescent="0.3">
      <c r="A97" s="26" t="s">
        <v>67</v>
      </c>
      <c r="B97" s="30"/>
      <c r="C97" s="5"/>
      <c r="D97" s="3"/>
      <c r="E97" s="3"/>
      <c r="F97" s="3"/>
      <c r="G97" s="4"/>
      <c r="H97" s="5"/>
      <c r="I97" s="3"/>
      <c r="J97" s="3"/>
      <c r="K97" s="3"/>
      <c r="L97" s="3"/>
      <c r="M97" s="3"/>
      <c r="N97" s="3"/>
      <c r="O97" s="3"/>
      <c r="P97" s="3"/>
      <c r="Q97" s="203">
        <v>2</v>
      </c>
      <c r="R97" s="204"/>
      <c r="S97" s="30"/>
    </row>
    <row r="98" spans="1:19" ht="15.75" customHeight="1" x14ac:dyDescent="0.3">
      <c r="A98" s="26" t="s">
        <v>71</v>
      </c>
      <c r="B98" s="30"/>
      <c r="C98" s="5"/>
      <c r="D98" s="3"/>
      <c r="E98" s="3"/>
      <c r="F98" s="3"/>
      <c r="G98" s="4"/>
      <c r="H98" s="5"/>
      <c r="I98" s="3"/>
      <c r="J98" s="3"/>
      <c r="K98" s="3"/>
      <c r="L98" s="3"/>
      <c r="M98" s="3"/>
      <c r="N98" s="3"/>
      <c r="O98" s="203">
        <v>9</v>
      </c>
      <c r="P98" s="206"/>
      <c r="Q98" s="206"/>
      <c r="R98" s="204"/>
      <c r="S98" s="30"/>
    </row>
    <row r="99" spans="1:19" x14ac:dyDescent="0.3">
      <c r="A99" s="36" t="s">
        <v>68</v>
      </c>
      <c r="B99" s="7"/>
      <c r="C99" s="6"/>
      <c r="D99" s="7"/>
      <c r="E99" s="7"/>
      <c r="F99" s="7"/>
      <c r="G99" s="8"/>
      <c r="H99" s="6"/>
      <c r="I99" s="7"/>
      <c r="J99" s="7"/>
      <c r="K99" s="7"/>
      <c r="L99" s="7"/>
      <c r="M99" s="7"/>
      <c r="N99" s="7"/>
      <c r="O99" s="7"/>
      <c r="P99" s="7"/>
      <c r="Q99" s="7"/>
      <c r="R99" s="7"/>
      <c r="S99" s="7"/>
    </row>
    <row r="100" spans="1:19" x14ac:dyDescent="0.3">
      <c r="A100" s="26" t="s">
        <v>69</v>
      </c>
      <c r="B100" s="22"/>
      <c r="C100" s="5"/>
      <c r="D100" s="3"/>
      <c r="E100" s="3"/>
      <c r="F100" s="3"/>
      <c r="G100" s="4"/>
      <c r="H100" s="5"/>
      <c r="I100" s="3"/>
      <c r="J100" s="3"/>
      <c r="K100" s="3"/>
      <c r="L100" s="3"/>
      <c r="M100" s="3"/>
      <c r="N100" s="3"/>
      <c r="O100" s="3"/>
      <c r="P100" s="3"/>
      <c r="Q100" s="3"/>
      <c r="R100" s="3"/>
      <c r="S100" s="22">
        <v>1</v>
      </c>
    </row>
    <row r="101" spans="1:19" ht="15.75" customHeight="1" x14ac:dyDescent="0.3">
      <c r="A101" s="43" t="s">
        <v>100</v>
      </c>
      <c r="B101" s="14"/>
      <c r="C101" s="207">
        <v>215</v>
      </c>
      <c r="D101" s="208"/>
      <c r="E101" s="208"/>
      <c r="F101" s="208"/>
      <c r="G101" s="209"/>
      <c r="H101" s="14"/>
      <c r="I101" s="15"/>
      <c r="J101" s="15"/>
      <c r="K101" s="15"/>
      <c r="L101" s="15"/>
      <c r="M101" s="15"/>
      <c r="N101" s="15"/>
      <c r="O101" s="15"/>
      <c r="P101" s="15"/>
      <c r="Q101" s="15"/>
      <c r="R101" s="15"/>
      <c r="S101" s="15"/>
    </row>
    <row r="102" spans="1:19" ht="15.75" customHeight="1" x14ac:dyDescent="0.3">
      <c r="A102" s="41" t="s">
        <v>101</v>
      </c>
      <c r="B102" s="42"/>
      <c r="C102" s="208">
        <v>326</v>
      </c>
      <c r="D102" s="208"/>
      <c r="E102" s="208"/>
      <c r="F102" s="208"/>
      <c r="G102" s="209"/>
      <c r="H102" s="14"/>
      <c r="I102" s="15"/>
      <c r="J102" s="15"/>
      <c r="K102" s="15"/>
      <c r="L102" s="15"/>
      <c r="M102" s="15"/>
      <c r="N102" s="15"/>
      <c r="O102" s="15"/>
      <c r="P102" s="15"/>
      <c r="Q102" s="15"/>
      <c r="R102" s="15"/>
      <c r="S102" s="15"/>
    </row>
  </sheetData>
  <mergeCells count="32">
    <mergeCell ref="A2:S2"/>
    <mergeCell ref="A1:S1"/>
    <mergeCell ref="E77:F77"/>
    <mergeCell ref="Q97:R97"/>
    <mergeCell ref="O98:R98"/>
    <mergeCell ref="C69:D69"/>
    <mergeCell ref="E70:F70"/>
    <mergeCell ref="G90:J90"/>
    <mergeCell ref="A55:A56"/>
    <mergeCell ref="D56:E56"/>
    <mergeCell ref="A69:A70"/>
    <mergeCell ref="C71:D71"/>
    <mergeCell ref="D72:E72"/>
    <mergeCell ref="H3:S3"/>
    <mergeCell ref="A3:A4"/>
    <mergeCell ref="A23:A24"/>
    <mergeCell ref="C101:G101"/>
    <mergeCell ref="C102:G102"/>
    <mergeCell ref="C32:D32"/>
    <mergeCell ref="B3:G3"/>
    <mergeCell ref="C7:D7"/>
    <mergeCell ref="C8:D8"/>
    <mergeCell ref="D12:E12"/>
    <mergeCell ref="A71:A72"/>
    <mergeCell ref="A57:A58"/>
    <mergeCell ref="A59:A60"/>
    <mergeCell ref="D60:E60"/>
    <mergeCell ref="D26:E26"/>
    <mergeCell ref="E29:F29"/>
    <mergeCell ref="E54:F54"/>
    <mergeCell ref="A52:A54"/>
    <mergeCell ref="D50:F50"/>
  </mergeCells>
  <printOptions horizontalCentered="1"/>
  <pageMargins left="0.15748031496062992" right="0.11811023622047245" top="0.83" bottom="0.77" header="0.31496062992125984" footer="0.31496062992125984"/>
  <pageSetup paperSize="9" scale="75" orientation="landscape" horizontalDpi="300" verticalDpi="300" r:id="rId1"/>
  <headerFooter>
    <oddFooter>Σελίδα &amp;P από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topLeftCell="A19" workbookViewId="0">
      <selection sqref="A1:E1"/>
    </sheetView>
  </sheetViews>
  <sheetFormatPr defaultRowHeight="15" x14ac:dyDescent="0.25"/>
  <cols>
    <col min="1" max="1" width="27.28515625" customWidth="1"/>
    <col min="5" max="5" width="22.5703125" customWidth="1"/>
  </cols>
  <sheetData>
    <row r="1" spans="1:5" ht="28.5" customHeight="1" x14ac:dyDescent="0.25">
      <c r="A1" s="221" t="s">
        <v>458</v>
      </c>
      <c r="B1" s="221"/>
      <c r="C1" s="221"/>
      <c r="D1" s="221"/>
      <c r="E1" s="221"/>
    </row>
    <row r="2" spans="1:5" ht="29.25" customHeight="1" x14ac:dyDescent="0.25">
      <c r="A2" s="219"/>
      <c r="B2" s="210" t="s">
        <v>76</v>
      </c>
      <c r="C2" s="210"/>
      <c r="D2" s="210"/>
      <c r="E2" s="63" t="s">
        <v>77</v>
      </c>
    </row>
    <row r="3" spans="1:5" x14ac:dyDescent="0.25">
      <c r="A3" s="219"/>
      <c r="B3" s="37" t="s">
        <v>81</v>
      </c>
      <c r="C3" s="37" t="s">
        <v>82</v>
      </c>
      <c r="D3" s="37" t="s">
        <v>83</v>
      </c>
      <c r="E3" s="37" t="s">
        <v>96</v>
      </c>
    </row>
    <row r="4" spans="1:5" ht="23.25" customHeight="1" x14ac:dyDescent="0.3">
      <c r="A4" s="28" t="s">
        <v>304</v>
      </c>
      <c r="B4" s="7"/>
      <c r="C4" s="7"/>
      <c r="D4" s="7"/>
      <c r="E4" s="7"/>
    </row>
    <row r="5" spans="1:5" ht="15.75" x14ac:dyDescent="0.3">
      <c r="A5" s="26" t="s">
        <v>111</v>
      </c>
      <c r="B5" s="9">
        <v>1</v>
      </c>
      <c r="C5" s="62"/>
      <c r="D5" s="62"/>
      <c r="E5" s="62"/>
    </row>
    <row r="6" spans="1:5" ht="36.75" customHeight="1" x14ac:dyDescent="0.25">
      <c r="A6" s="73" t="s">
        <v>173</v>
      </c>
      <c r="B6" s="62">
        <v>40</v>
      </c>
      <c r="C6" s="64"/>
      <c r="D6" s="62"/>
      <c r="E6" s="62"/>
    </row>
    <row r="7" spans="1:5" ht="27" x14ac:dyDescent="0.3">
      <c r="A7" s="27" t="s">
        <v>172</v>
      </c>
      <c r="B7" s="13">
        <v>65</v>
      </c>
      <c r="C7" s="62"/>
      <c r="D7" s="62"/>
      <c r="E7" s="62"/>
    </row>
    <row r="8" spans="1:5" ht="15.75" x14ac:dyDescent="0.3">
      <c r="A8" s="26" t="s">
        <v>113</v>
      </c>
      <c r="B8" s="203">
        <v>34</v>
      </c>
      <c r="C8" s="204"/>
      <c r="D8" s="62"/>
      <c r="E8" s="62"/>
    </row>
    <row r="9" spans="1:5" ht="15.75" x14ac:dyDescent="0.3">
      <c r="A9" s="26" t="s">
        <v>112</v>
      </c>
      <c r="B9" s="203">
        <v>1</v>
      </c>
      <c r="C9" s="204"/>
      <c r="D9" s="62"/>
      <c r="E9" s="62"/>
    </row>
    <row r="10" spans="1:5" ht="15.75" x14ac:dyDescent="0.3">
      <c r="A10" s="26" t="s">
        <v>115</v>
      </c>
      <c r="B10" s="9"/>
      <c r="C10" s="9">
        <v>15</v>
      </c>
      <c r="D10" s="62"/>
      <c r="E10" s="62"/>
    </row>
    <row r="11" spans="1:5" ht="15.75" x14ac:dyDescent="0.3">
      <c r="A11" s="26" t="s">
        <v>114</v>
      </c>
      <c r="B11" s="9"/>
      <c r="C11" s="62">
        <v>3</v>
      </c>
      <c r="D11" s="62"/>
      <c r="E11" s="62"/>
    </row>
    <row r="12" spans="1:5" ht="15.75" x14ac:dyDescent="0.3">
      <c r="A12" s="26" t="s">
        <v>116</v>
      </c>
      <c r="B12" s="9"/>
      <c r="C12" s="62"/>
      <c r="D12" s="9">
        <v>1</v>
      </c>
      <c r="E12" s="62"/>
    </row>
    <row r="13" spans="1:5" ht="15.75" x14ac:dyDescent="0.3">
      <c r="A13" s="25" t="s">
        <v>305</v>
      </c>
      <c r="B13" s="33"/>
      <c r="C13" s="33"/>
      <c r="D13" s="33"/>
      <c r="E13" s="33"/>
    </row>
    <row r="14" spans="1:5" ht="15.75" x14ac:dyDescent="0.3">
      <c r="A14" s="25" t="s">
        <v>117</v>
      </c>
      <c r="B14" s="33"/>
      <c r="C14" s="33"/>
      <c r="D14" s="33"/>
      <c r="E14" s="33"/>
    </row>
    <row r="15" spans="1:5" ht="15.75" x14ac:dyDescent="0.3">
      <c r="A15" s="26" t="s">
        <v>119</v>
      </c>
      <c r="B15" s="60">
        <v>1</v>
      </c>
      <c r="C15" s="60"/>
      <c r="D15" s="20"/>
      <c r="E15" s="62"/>
    </row>
    <row r="16" spans="1:5" ht="15.75" x14ac:dyDescent="0.3">
      <c r="A16" s="26" t="s">
        <v>5</v>
      </c>
      <c r="B16" s="203">
        <v>1</v>
      </c>
      <c r="C16" s="204"/>
      <c r="D16" s="20"/>
      <c r="E16" s="62"/>
    </row>
    <row r="17" spans="1:5" ht="15.75" x14ac:dyDescent="0.3">
      <c r="A17" s="26" t="s">
        <v>118</v>
      </c>
      <c r="B17" s="62">
        <v>1</v>
      </c>
      <c r="C17" s="62"/>
      <c r="D17" s="62"/>
      <c r="E17" s="62"/>
    </row>
    <row r="18" spans="1:5" ht="15.75" x14ac:dyDescent="0.3">
      <c r="A18" s="25" t="s">
        <v>180</v>
      </c>
      <c r="B18" s="18"/>
      <c r="C18" s="7"/>
      <c r="D18" s="7"/>
      <c r="E18" s="7"/>
    </row>
    <row r="19" spans="1:5" ht="15.75" x14ac:dyDescent="0.3">
      <c r="A19" s="26" t="s">
        <v>121</v>
      </c>
      <c r="B19" s="62">
        <v>1</v>
      </c>
      <c r="C19" s="62"/>
      <c r="D19" s="62"/>
      <c r="E19" s="62"/>
    </row>
    <row r="20" spans="1:5" ht="15.75" x14ac:dyDescent="0.3">
      <c r="A20" s="26" t="s">
        <v>19</v>
      </c>
      <c r="B20" s="13">
        <v>1</v>
      </c>
      <c r="C20" s="62"/>
      <c r="D20" s="62"/>
      <c r="E20" s="62"/>
    </row>
    <row r="21" spans="1:5" ht="15.75" x14ac:dyDescent="0.3">
      <c r="A21" s="26" t="s">
        <v>120</v>
      </c>
      <c r="B21" s="142">
        <v>2</v>
      </c>
      <c r="C21" s="9">
        <v>1</v>
      </c>
      <c r="D21" s="9"/>
      <c r="E21" s="62"/>
    </row>
    <row r="22" spans="1:5" ht="15.75" x14ac:dyDescent="0.3">
      <c r="A22" s="26" t="s">
        <v>175</v>
      </c>
      <c r="B22" s="9"/>
      <c r="C22" s="9">
        <v>1</v>
      </c>
      <c r="D22" s="9"/>
      <c r="E22" s="76"/>
    </row>
    <row r="23" spans="1:5" ht="15.75" x14ac:dyDescent="0.3">
      <c r="A23" s="26" t="s">
        <v>122</v>
      </c>
      <c r="B23" s="142">
        <v>1</v>
      </c>
      <c r="C23" s="9"/>
      <c r="D23" s="9"/>
      <c r="E23" s="62"/>
    </row>
    <row r="24" spans="1:5" x14ac:dyDescent="0.25">
      <c r="A24" s="36" t="s">
        <v>123</v>
      </c>
      <c r="B24" s="67"/>
      <c r="C24" s="7"/>
      <c r="D24" s="7"/>
      <c r="E24" s="7"/>
    </row>
    <row r="25" spans="1:5" ht="15.75" x14ac:dyDescent="0.3">
      <c r="A25" s="26" t="s">
        <v>124</v>
      </c>
      <c r="B25" s="53">
        <v>1</v>
      </c>
      <c r="C25" s="44"/>
      <c r="D25" s="44"/>
      <c r="E25" s="44"/>
    </row>
    <row r="26" spans="1:5" x14ac:dyDescent="0.25">
      <c r="A26" s="199" t="s">
        <v>31</v>
      </c>
      <c r="B26" s="71">
        <v>1</v>
      </c>
      <c r="C26" s="44"/>
      <c r="D26" s="44"/>
      <c r="E26" s="44"/>
    </row>
    <row r="27" spans="1:5" x14ac:dyDescent="0.25">
      <c r="A27" s="200"/>
      <c r="B27" s="53">
        <v>1</v>
      </c>
      <c r="C27" s="44"/>
      <c r="D27" s="44"/>
      <c r="E27" s="44"/>
    </row>
    <row r="28" spans="1:5" x14ac:dyDescent="0.25">
      <c r="A28" s="61" t="s">
        <v>125</v>
      </c>
      <c r="B28" s="66">
        <v>2</v>
      </c>
      <c r="C28" s="44"/>
      <c r="D28" s="44"/>
      <c r="E28" s="44"/>
    </row>
    <row r="29" spans="1:5" x14ac:dyDescent="0.25">
      <c r="A29" s="65" t="s">
        <v>126</v>
      </c>
      <c r="B29" s="220">
        <v>5</v>
      </c>
      <c r="C29" s="202"/>
      <c r="D29" s="44"/>
      <c r="E29" s="44"/>
    </row>
    <row r="30" spans="1:5" x14ac:dyDescent="0.25">
      <c r="A30" s="68" t="s">
        <v>127</v>
      </c>
      <c r="B30" s="67"/>
      <c r="C30" s="7"/>
      <c r="D30" s="7"/>
      <c r="E30" s="7"/>
    </row>
    <row r="31" spans="1:5" x14ac:dyDescent="0.25">
      <c r="A31" s="141" t="s">
        <v>128</v>
      </c>
      <c r="B31" s="42">
        <v>1</v>
      </c>
      <c r="C31" s="15"/>
      <c r="D31" s="15"/>
      <c r="E31" s="44"/>
    </row>
    <row r="32" spans="1:5" x14ac:dyDescent="0.25">
      <c r="A32" s="68" t="s">
        <v>308</v>
      </c>
      <c r="B32" s="67"/>
      <c r="C32" s="7"/>
      <c r="D32" s="7"/>
      <c r="E32" s="7"/>
    </row>
    <row r="33" spans="1:5" x14ac:dyDescent="0.25">
      <c r="A33" s="61" t="s">
        <v>307</v>
      </c>
      <c r="B33" s="42"/>
      <c r="C33" s="15"/>
      <c r="D33" s="15">
        <v>1</v>
      </c>
      <c r="E33" s="44"/>
    </row>
    <row r="34" spans="1:5" ht="27" x14ac:dyDescent="0.25">
      <c r="A34" s="69" t="s">
        <v>306</v>
      </c>
      <c r="B34" s="67"/>
      <c r="C34" s="7"/>
      <c r="D34" s="7"/>
      <c r="E34" s="70"/>
    </row>
    <row r="35" spans="1:5" x14ac:dyDescent="0.25">
      <c r="A35" s="69" t="s">
        <v>129</v>
      </c>
      <c r="B35" s="67"/>
      <c r="C35" s="7"/>
      <c r="D35" s="7"/>
      <c r="E35" s="70"/>
    </row>
    <row r="36" spans="1:5" x14ac:dyDescent="0.25">
      <c r="A36" s="69" t="s">
        <v>130</v>
      </c>
      <c r="B36" s="67"/>
      <c r="C36" s="7"/>
      <c r="D36" s="7"/>
      <c r="E36" s="70">
        <v>1</v>
      </c>
    </row>
    <row r="37" spans="1:5" x14ac:dyDescent="0.25">
      <c r="A37" s="69" t="s">
        <v>131</v>
      </c>
      <c r="B37" s="67"/>
      <c r="C37" s="7"/>
      <c r="D37" s="7"/>
      <c r="E37" s="7">
        <v>1</v>
      </c>
    </row>
  </sheetData>
  <mergeCells count="8">
    <mergeCell ref="A26:A27"/>
    <mergeCell ref="B29:C29"/>
    <mergeCell ref="B16:C16"/>
    <mergeCell ref="B8:C8"/>
    <mergeCell ref="A1:E1"/>
    <mergeCell ref="A2:A3"/>
    <mergeCell ref="B2:D2"/>
    <mergeCell ref="B9:C9"/>
  </mergeCells>
  <pageMargins left="0.7" right="0.7" top="0.49" bottom="0.75" header="0.54" footer="0.17"/>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F22" sqref="F22"/>
    </sheetView>
  </sheetViews>
  <sheetFormatPr defaultRowHeight="17.25" x14ac:dyDescent="0.25"/>
  <cols>
    <col min="1" max="1" width="11.5703125" style="103" customWidth="1"/>
    <col min="2" max="2" width="10.85546875" customWidth="1"/>
    <col min="3" max="3" width="11.140625" customWidth="1"/>
    <col min="4" max="4" width="11" customWidth="1"/>
    <col min="5" max="5" width="12.5703125" customWidth="1"/>
    <col min="6" max="7" width="13.42578125" customWidth="1"/>
    <col min="8" max="8" width="11.140625" customWidth="1"/>
    <col min="9" max="9" width="11.7109375" customWidth="1"/>
    <col min="10" max="10" width="12.42578125" customWidth="1"/>
    <col min="11" max="11" width="12" customWidth="1"/>
    <col min="12" max="12" width="11.140625" customWidth="1"/>
  </cols>
  <sheetData>
    <row r="1" spans="1:12" ht="37.5" customHeight="1" x14ac:dyDescent="0.25">
      <c r="A1" s="221" t="s">
        <v>329</v>
      </c>
      <c r="B1" s="221"/>
      <c r="C1" s="221"/>
      <c r="D1" s="221"/>
      <c r="E1" s="221"/>
      <c r="F1" s="221"/>
      <c r="G1" s="221"/>
      <c r="H1" s="221"/>
      <c r="I1" s="221"/>
      <c r="J1" s="221"/>
      <c r="K1" s="221"/>
      <c r="L1" s="221"/>
    </row>
    <row r="2" spans="1:12" ht="15" customHeight="1" x14ac:dyDescent="0.25">
      <c r="A2" s="232" t="s">
        <v>190</v>
      </c>
      <c r="B2" s="233"/>
      <c r="C2" s="237" t="s">
        <v>189</v>
      </c>
      <c r="D2" s="238"/>
      <c r="E2" s="238"/>
      <c r="F2" s="238"/>
      <c r="G2" s="238"/>
      <c r="H2" s="238"/>
      <c r="I2" s="238"/>
      <c r="J2" s="238"/>
      <c r="K2" s="238"/>
      <c r="L2" s="239"/>
    </row>
    <row r="3" spans="1:12" ht="67.5" x14ac:dyDescent="0.25">
      <c r="A3" s="234"/>
      <c r="B3" s="235"/>
      <c r="C3" s="91" t="s">
        <v>206</v>
      </c>
      <c r="D3" s="91" t="s">
        <v>194</v>
      </c>
      <c r="E3" s="91" t="s">
        <v>193</v>
      </c>
      <c r="F3" s="102" t="s">
        <v>195</v>
      </c>
      <c r="G3" s="102" t="s">
        <v>196</v>
      </c>
      <c r="H3" s="91" t="s">
        <v>198</v>
      </c>
      <c r="I3" s="91" t="s">
        <v>197</v>
      </c>
      <c r="J3" s="91" t="s">
        <v>199</v>
      </c>
      <c r="K3" s="91" t="s">
        <v>200</v>
      </c>
      <c r="L3" s="91" t="s">
        <v>201</v>
      </c>
    </row>
    <row r="4" spans="1:12" ht="15" customHeight="1" x14ac:dyDescent="0.25">
      <c r="A4" s="233" t="s">
        <v>191</v>
      </c>
      <c r="B4" s="72" t="s">
        <v>119</v>
      </c>
      <c r="C4" s="105"/>
      <c r="D4" s="240">
        <v>1</v>
      </c>
      <c r="E4" s="240"/>
      <c r="F4" s="240"/>
      <c r="G4" s="240"/>
      <c r="H4" s="108"/>
      <c r="I4" s="106"/>
      <c r="J4" s="106"/>
      <c r="K4" s="99"/>
      <c r="L4" s="99"/>
    </row>
    <row r="5" spans="1:12" ht="27" x14ac:dyDescent="0.25">
      <c r="A5" s="235"/>
      <c r="B5" s="75" t="s">
        <v>5</v>
      </c>
      <c r="C5" s="93"/>
      <c r="D5" s="107"/>
      <c r="E5" s="98"/>
      <c r="F5" s="98"/>
      <c r="G5" s="109"/>
      <c r="H5" s="224">
        <v>1</v>
      </c>
      <c r="I5" s="224"/>
      <c r="J5" s="224"/>
      <c r="K5" s="94" t="s">
        <v>202</v>
      </c>
      <c r="L5" s="93"/>
    </row>
    <row r="6" spans="1:12" ht="15" customHeight="1" x14ac:dyDescent="0.25">
      <c r="A6" s="236"/>
      <c r="B6" s="75" t="s">
        <v>118</v>
      </c>
      <c r="C6" s="111"/>
      <c r="D6" s="110">
        <v>1</v>
      </c>
      <c r="E6" s="112"/>
      <c r="F6" s="93"/>
      <c r="G6" s="93"/>
      <c r="H6" s="98"/>
      <c r="I6" s="98"/>
      <c r="J6" s="98"/>
      <c r="K6" s="93"/>
      <c r="L6" s="93"/>
    </row>
    <row r="7" spans="1:12" ht="15" x14ac:dyDescent="0.25">
      <c r="A7" s="233" t="s">
        <v>192</v>
      </c>
      <c r="B7" s="75" t="s">
        <v>121</v>
      </c>
      <c r="C7" s="224">
        <v>1</v>
      </c>
      <c r="D7" s="224"/>
      <c r="E7" s="224"/>
      <c r="F7" s="94"/>
      <c r="G7" s="93"/>
      <c r="H7" s="93"/>
      <c r="I7" s="93"/>
      <c r="J7" s="93"/>
      <c r="K7" s="93"/>
      <c r="L7" s="93"/>
    </row>
    <row r="8" spans="1:12" ht="15" x14ac:dyDescent="0.25">
      <c r="A8" s="235"/>
      <c r="B8" s="114" t="s">
        <v>19</v>
      </c>
      <c r="C8" s="107"/>
      <c r="D8" s="241">
        <v>1</v>
      </c>
      <c r="E8" s="241"/>
      <c r="F8" s="113"/>
      <c r="G8" s="74"/>
      <c r="H8" s="93"/>
      <c r="I8" s="93"/>
      <c r="J8" s="118"/>
      <c r="K8" s="93"/>
      <c r="L8" s="93"/>
    </row>
    <row r="9" spans="1:12" ht="15" x14ac:dyDescent="0.25">
      <c r="A9" s="235"/>
      <c r="B9" s="75" t="s">
        <v>120</v>
      </c>
      <c r="C9" s="242">
        <v>2</v>
      </c>
      <c r="D9" s="242"/>
      <c r="E9" s="242"/>
      <c r="F9" s="116"/>
      <c r="G9" s="95"/>
      <c r="H9" s="95"/>
      <c r="I9" s="111"/>
      <c r="J9" s="115">
        <v>1</v>
      </c>
      <c r="K9" s="94"/>
      <c r="L9" s="93"/>
    </row>
    <row r="10" spans="1:12" ht="27" x14ac:dyDescent="0.25">
      <c r="A10" s="235"/>
      <c r="B10" s="75" t="s">
        <v>175</v>
      </c>
      <c r="C10" s="117"/>
      <c r="D10" s="121"/>
      <c r="E10" s="117"/>
      <c r="F10" s="74"/>
      <c r="G10" s="74"/>
      <c r="H10" s="97"/>
      <c r="I10" s="225">
        <v>1</v>
      </c>
      <c r="J10" s="227"/>
      <c r="K10" s="94"/>
      <c r="L10" s="93"/>
    </row>
    <row r="11" spans="1:12" ht="27" x14ac:dyDescent="0.25">
      <c r="A11" s="235"/>
      <c r="B11" s="75" t="s">
        <v>122</v>
      </c>
      <c r="C11" s="125"/>
      <c r="D11" s="126">
        <v>1</v>
      </c>
      <c r="E11" s="120"/>
      <c r="F11" s="96"/>
      <c r="G11" s="96"/>
      <c r="H11" s="95"/>
      <c r="I11" s="98"/>
      <c r="J11" s="98"/>
      <c r="K11" s="93"/>
      <c r="L11" s="93"/>
    </row>
    <row r="12" spans="1:12" ht="17.25" customHeight="1" x14ac:dyDescent="0.25">
      <c r="A12" s="236"/>
      <c r="B12" s="119" t="s">
        <v>204</v>
      </c>
      <c r="C12" s="243">
        <v>2</v>
      </c>
      <c r="D12" s="244"/>
      <c r="E12" s="123"/>
      <c r="F12" s="124"/>
      <c r="G12" s="124"/>
      <c r="H12" s="125"/>
      <c r="I12" s="107"/>
      <c r="J12" s="107"/>
      <c r="K12" s="93"/>
      <c r="L12" s="93"/>
    </row>
    <row r="13" spans="1:12" ht="15" x14ac:dyDescent="0.25">
      <c r="A13" s="104" t="s">
        <v>181</v>
      </c>
      <c r="B13" s="75" t="s">
        <v>182</v>
      </c>
      <c r="C13" s="98"/>
      <c r="D13" s="107"/>
      <c r="E13" s="111"/>
      <c r="F13" s="111"/>
      <c r="G13" s="111"/>
      <c r="H13" s="224">
        <v>1</v>
      </c>
      <c r="I13" s="224"/>
      <c r="J13" s="224"/>
      <c r="K13" s="94"/>
      <c r="L13" s="93"/>
    </row>
    <row r="14" spans="1:12" ht="27" customHeight="1" x14ac:dyDescent="0.25">
      <c r="A14" s="104" t="s">
        <v>183</v>
      </c>
      <c r="B14" s="222" t="s">
        <v>31</v>
      </c>
      <c r="C14" s="122"/>
      <c r="D14" s="127">
        <v>1</v>
      </c>
      <c r="E14" s="124"/>
      <c r="F14" s="124"/>
      <c r="G14" s="124"/>
      <c r="H14" s="124"/>
      <c r="I14" s="124"/>
      <c r="J14" s="124"/>
      <c r="K14" s="93"/>
      <c r="L14" s="93"/>
    </row>
    <row r="15" spans="1:12" ht="15" x14ac:dyDescent="0.25">
      <c r="A15" s="128"/>
      <c r="B15" s="223"/>
      <c r="C15" s="93"/>
      <c r="D15" s="93"/>
      <c r="E15" s="225">
        <v>1</v>
      </c>
      <c r="F15" s="226"/>
      <c r="G15" s="226"/>
      <c r="H15" s="226"/>
      <c r="I15" s="227"/>
      <c r="J15" s="94"/>
      <c r="K15" s="94"/>
      <c r="L15" s="93"/>
    </row>
    <row r="16" spans="1:12" ht="15" x14ac:dyDescent="0.25">
      <c r="A16" s="104" t="s">
        <v>184</v>
      </c>
      <c r="B16" s="222" t="s">
        <v>125</v>
      </c>
      <c r="C16" s="122"/>
      <c r="D16" s="229" t="s">
        <v>205</v>
      </c>
      <c r="E16" s="230"/>
      <c r="F16" s="231"/>
      <c r="G16" s="129"/>
      <c r="H16" s="107"/>
      <c r="I16" s="107"/>
      <c r="J16" s="107"/>
      <c r="K16" s="93"/>
      <c r="L16" s="93"/>
    </row>
    <row r="17" spans="1:12" ht="15" x14ac:dyDescent="0.25">
      <c r="A17" s="128"/>
      <c r="B17" s="223"/>
      <c r="C17" s="122"/>
      <c r="D17" s="224">
        <v>1</v>
      </c>
      <c r="E17" s="224"/>
      <c r="F17" s="224"/>
      <c r="G17" s="224"/>
      <c r="H17" s="224"/>
      <c r="I17" s="224"/>
      <c r="J17" s="224"/>
      <c r="K17" s="94"/>
      <c r="L17" s="93"/>
    </row>
    <row r="18" spans="1:12" ht="15" x14ac:dyDescent="0.25">
      <c r="A18" s="104" t="s">
        <v>185</v>
      </c>
      <c r="B18" s="75" t="s">
        <v>126</v>
      </c>
      <c r="C18" s="111"/>
      <c r="D18" s="228">
        <v>5</v>
      </c>
      <c r="E18" s="228"/>
      <c r="F18" s="224"/>
      <c r="G18" s="224"/>
      <c r="H18" s="224"/>
      <c r="I18" s="224"/>
      <c r="J18" s="224"/>
      <c r="K18" s="94"/>
      <c r="L18" s="93"/>
    </row>
    <row r="19" spans="1:12" ht="15" x14ac:dyDescent="0.25">
      <c r="A19" s="104" t="s">
        <v>186</v>
      </c>
      <c r="B19" s="91" t="s">
        <v>187</v>
      </c>
      <c r="C19" s="225">
        <v>1</v>
      </c>
      <c r="D19" s="226"/>
      <c r="E19" s="227"/>
      <c r="F19" s="132"/>
      <c r="G19" s="98"/>
      <c r="H19" s="98"/>
      <c r="I19" s="98"/>
      <c r="J19" s="98"/>
      <c r="K19" s="93"/>
      <c r="L19" s="118"/>
    </row>
    <row r="20" spans="1:12" ht="15" x14ac:dyDescent="0.25">
      <c r="A20" s="131" t="s">
        <v>207</v>
      </c>
      <c r="B20" s="130" t="s">
        <v>208</v>
      </c>
      <c r="C20" s="132"/>
      <c r="D20" s="132"/>
      <c r="E20" s="132"/>
      <c r="F20" s="132"/>
      <c r="G20" s="98"/>
      <c r="H20" s="98"/>
      <c r="I20" s="98"/>
      <c r="J20" s="98"/>
      <c r="K20" s="97"/>
      <c r="L20" s="195">
        <v>1</v>
      </c>
    </row>
  </sheetData>
  <mergeCells count="20">
    <mergeCell ref="I10:J10"/>
    <mergeCell ref="A1:L1"/>
    <mergeCell ref="A2:B3"/>
    <mergeCell ref="A4:A6"/>
    <mergeCell ref="C2:L2"/>
    <mergeCell ref="H5:J5"/>
    <mergeCell ref="D4:G4"/>
    <mergeCell ref="C7:E7"/>
    <mergeCell ref="D8:E8"/>
    <mergeCell ref="C9:E9"/>
    <mergeCell ref="A7:A12"/>
    <mergeCell ref="C12:D12"/>
    <mergeCell ref="B16:B17"/>
    <mergeCell ref="D17:J17"/>
    <mergeCell ref="E15:I15"/>
    <mergeCell ref="C19:E19"/>
    <mergeCell ref="H13:J13"/>
    <mergeCell ref="D18:J18"/>
    <mergeCell ref="D16:F16"/>
    <mergeCell ref="B14:B15"/>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
  <sheetViews>
    <sheetView topLeftCell="B10" workbookViewId="0">
      <selection sqref="A1:AJ1"/>
    </sheetView>
  </sheetViews>
  <sheetFormatPr defaultRowHeight="15" x14ac:dyDescent="0.25"/>
  <cols>
    <col min="1" max="1" width="27.42578125" customWidth="1"/>
    <col min="2" max="5" width="16.5703125" customWidth="1"/>
    <col min="6" max="8" width="16.140625" customWidth="1"/>
    <col min="9" max="13" width="21.7109375" customWidth="1"/>
    <col min="14" max="14" width="14.42578125" customWidth="1"/>
    <col min="15" max="15" width="17.42578125" customWidth="1"/>
    <col min="16" max="16" width="13" customWidth="1"/>
    <col min="17" max="17" width="15.42578125" customWidth="1"/>
    <col min="18" max="18" width="12.5703125" customWidth="1"/>
    <col min="19" max="19" width="8.28515625" customWidth="1"/>
    <col min="20" max="20" width="10.28515625" customWidth="1"/>
    <col min="21" max="21" width="12.42578125" customWidth="1"/>
    <col min="23" max="23" width="10.5703125" customWidth="1"/>
    <col min="24" max="24" width="8.7109375" customWidth="1"/>
    <col min="28" max="28" width="12.28515625" customWidth="1"/>
    <col min="34" max="34" width="12.28515625" customWidth="1"/>
    <col min="35" max="35" width="10.7109375" customWidth="1"/>
    <col min="36" max="36" width="10.5703125" customWidth="1"/>
  </cols>
  <sheetData>
    <row r="1" spans="1:36" ht="15.75" customHeight="1" x14ac:dyDescent="0.25">
      <c r="A1" s="221" t="s">
        <v>459</v>
      </c>
      <c r="B1" s="22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row>
    <row r="2" spans="1:36" ht="13.5" customHeight="1" x14ac:dyDescent="0.25">
      <c r="A2" s="245" t="s">
        <v>132</v>
      </c>
      <c r="B2" s="249" t="s">
        <v>188</v>
      </c>
      <c r="C2" s="250"/>
      <c r="D2" s="250"/>
      <c r="E2" s="250"/>
      <c r="F2" s="250"/>
      <c r="G2" s="250"/>
      <c r="H2" s="250"/>
      <c r="I2" s="250"/>
      <c r="J2" s="250"/>
      <c r="K2" s="250"/>
      <c r="L2" s="250"/>
      <c r="M2" s="250"/>
      <c r="N2" s="250"/>
      <c r="O2" s="250"/>
      <c r="P2" s="250"/>
      <c r="Q2" s="250"/>
      <c r="R2" s="250"/>
      <c r="S2" s="251"/>
      <c r="T2" s="237" t="s">
        <v>227</v>
      </c>
      <c r="U2" s="238"/>
      <c r="V2" s="238"/>
      <c r="W2" s="238"/>
      <c r="X2" s="238"/>
      <c r="Y2" s="238"/>
      <c r="Z2" s="238"/>
      <c r="AA2" s="238"/>
      <c r="AB2" s="238"/>
      <c r="AC2" s="238"/>
      <c r="AD2" s="238"/>
      <c r="AE2" s="238"/>
      <c r="AF2" s="239"/>
      <c r="AG2" s="137"/>
      <c r="AH2" s="248" t="s">
        <v>313</v>
      </c>
      <c r="AI2" s="248" t="s">
        <v>228</v>
      </c>
      <c r="AJ2" s="248" t="s">
        <v>229</v>
      </c>
    </row>
    <row r="3" spans="1:36" ht="10.5" customHeight="1" x14ac:dyDescent="0.25">
      <c r="A3" s="246"/>
      <c r="B3" s="252"/>
      <c r="C3" s="253"/>
      <c r="D3" s="253"/>
      <c r="E3" s="253"/>
      <c r="F3" s="253"/>
      <c r="G3" s="253"/>
      <c r="H3" s="253"/>
      <c r="I3" s="253"/>
      <c r="J3" s="253"/>
      <c r="K3" s="253"/>
      <c r="L3" s="253"/>
      <c r="M3" s="253"/>
      <c r="N3" s="253"/>
      <c r="O3" s="253"/>
      <c r="P3" s="253"/>
      <c r="Q3" s="253"/>
      <c r="R3" s="253"/>
      <c r="S3" s="254"/>
      <c r="T3" s="237" t="s">
        <v>117</v>
      </c>
      <c r="U3" s="238"/>
      <c r="V3" s="239"/>
      <c r="W3" s="237" t="s">
        <v>180</v>
      </c>
      <c r="X3" s="238"/>
      <c r="Y3" s="238"/>
      <c r="Z3" s="238"/>
      <c r="AA3" s="239"/>
      <c r="AB3" s="101" t="s">
        <v>181</v>
      </c>
      <c r="AC3" s="101" t="s">
        <v>183</v>
      </c>
      <c r="AD3" s="101" t="s">
        <v>184</v>
      </c>
      <c r="AE3" s="101" t="s">
        <v>185</v>
      </c>
      <c r="AF3" s="101" t="s">
        <v>186</v>
      </c>
      <c r="AG3" s="137" t="s">
        <v>207</v>
      </c>
      <c r="AH3" s="248"/>
      <c r="AI3" s="248"/>
      <c r="AJ3" s="248"/>
    </row>
    <row r="4" spans="1:36" ht="13.5" customHeight="1" x14ac:dyDescent="0.25">
      <c r="A4" s="246"/>
      <c r="B4" s="255" t="s">
        <v>111</v>
      </c>
      <c r="C4" s="237" t="s">
        <v>217</v>
      </c>
      <c r="D4" s="238"/>
      <c r="E4" s="238"/>
      <c r="F4" s="239"/>
      <c r="G4" s="237" t="s">
        <v>218</v>
      </c>
      <c r="H4" s="238"/>
      <c r="I4" s="238"/>
      <c r="J4" s="238"/>
      <c r="K4" s="238"/>
      <c r="L4" s="238"/>
      <c r="M4" s="239"/>
      <c r="N4" s="237" t="s">
        <v>219</v>
      </c>
      <c r="O4" s="239"/>
      <c r="P4" s="232" t="s">
        <v>112</v>
      </c>
      <c r="Q4" s="245" t="s">
        <v>115</v>
      </c>
      <c r="R4" s="245" t="s">
        <v>114</v>
      </c>
      <c r="S4" s="245" t="s">
        <v>116</v>
      </c>
      <c r="T4" s="135"/>
      <c r="U4" s="136"/>
      <c r="V4" s="137"/>
      <c r="W4" s="135"/>
      <c r="X4" s="136"/>
      <c r="Y4" s="136"/>
      <c r="Z4" s="136"/>
      <c r="AA4" s="137"/>
      <c r="AB4" s="137"/>
      <c r="AC4" s="137"/>
      <c r="AD4" s="137"/>
      <c r="AE4" s="137"/>
      <c r="AF4" s="134"/>
      <c r="AG4" s="134"/>
      <c r="AH4" s="148"/>
      <c r="AI4" s="147"/>
      <c r="AJ4" s="147"/>
    </row>
    <row r="5" spans="1:36" ht="63.75" customHeight="1" x14ac:dyDescent="0.25">
      <c r="A5" s="247"/>
      <c r="B5" s="256"/>
      <c r="C5" s="140" t="s">
        <v>216</v>
      </c>
      <c r="D5" s="140" t="s">
        <v>215</v>
      </c>
      <c r="E5" s="140" t="s">
        <v>214</v>
      </c>
      <c r="F5" s="75" t="s">
        <v>213</v>
      </c>
      <c r="G5" s="72" t="s">
        <v>225</v>
      </c>
      <c r="H5" s="140" t="s">
        <v>220</v>
      </c>
      <c r="I5" s="140" t="s">
        <v>221</v>
      </c>
      <c r="J5" s="140" t="s">
        <v>222</v>
      </c>
      <c r="K5" s="140" t="s">
        <v>223</v>
      </c>
      <c r="L5" s="75" t="s">
        <v>224</v>
      </c>
      <c r="M5" s="146" t="s">
        <v>320</v>
      </c>
      <c r="N5" s="75" t="s">
        <v>317</v>
      </c>
      <c r="O5" s="75" t="s">
        <v>318</v>
      </c>
      <c r="P5" s="257"/>
      <c r="Q5" s="247"/>
      <c r="R5" s="247"/>
      <c r="S5" s="247"/>
      <c r="T5" s="75" t="s">
        <v>119</v>
      </c>
      <c r="U5" s="75" t="s">
        <v>5</v>
      </c>
      <c r="V5" s="75" t="s">
        <v>118</v>
      </c>
      <c r="W5" s="75" t="s">
        <v>121</v>
      </c>
      <c r="X5" s="75" t="s">
        <v>19</v>
      </c>
      <c r="Y5" s="75" t="s">
        <v>120</v>
      </c>
      <c r="Z5" s="75" t="s">
        <v>175</v>
      </c>
      <c r="AA5" s="75" t="s">
        <v>122</v>
      </c>
      <c r="AB5" s="75" t="s">
        <v>182</v>
      </c>
      <c r="AC5" s="75" t="s">
        <v>31</v>
      </c>
      <c r="AD5" s="75" t="s">
        <v>125</v>
      </c>
      <c r="AE5" s="75" t="s">
        <v>126</v>
      </c>
      <c r="AF5" s="90" t="s">
        <v>187</v>
      </c>
      <c r="AG5" s="133" t="s">
        <v>208</v>
      </c>
      <c r="AH5" s="143" t="s">
        <v>314</v>
      </c>
      <c r="AI5" s="133" t="s">
        <v>311</v>
      </c>
      <c r="AJ5" s="133" t="s">
        <v>309</v>
      </c>
    </row>
    <row r="6" spans="1:36" ht="57" x14ac:dyDescent="0.25">
      <c r="A6" s="138">
        <v>1</v>
      </c>
      <c r="B6" s="99"/>
      <c r="C6" s="99" t="s">
        <v>240</v>
      </c>
      <c r="D6" s="99"/>
      <c r="E6" s="99"/>
      <c r="F6" s="99"/>
      <c r="G6" s="99"/>
      <c r="H6" s="99" t="s">
        <v>232</v>
      </c>
      <c r="I6" s="99" t="s">
        <v>234</v>
      </c>
      <c r="J6" s="99" t="s">
        <v>230</v>
      </c>
      <c r="K6" s="100"/>
      <c r="L6" s="99" t="s">
        <v>239</v>
      </c>
      <c r="M6" s="99"/>
      <c r="N6" s="100" t="s">
        <v>231</v>
      </c>
      <c r="O6" s="99" t="s">
        <v>233</v>
      </c>
      <c r="P6" s="99" t="s">
        <v>236</v>
      </c>
      <c r="Q6" s="99" t="s">
        <v>238</v>
      </c>
      <c r="R6" s="99" t="s">
        <v>243</v>
      </c>
      <c r="S6" s="99"/>
      <c r="T6" s="100"/>
      <c r="U6" s="100" t="s">
        <v>237</v>
      </c>
      <c r="V6" s="100" t="s">
        <v>226</v>
      </c>
      <c r="W6" s="100"/>
      <c r="X6" s="100"/>
      <c r="Y6" s="100" t="s">
        <v>235</v>
      </c>
      <c r="Z6" s="100"/>
      <c r="AA6" s="100"/>
      <c r="AB6" s="100"/>
      <c r="AC6" s="100"/>
      <c r="AD6" s="100"/>
      <c r="AE6" s="100"/>
      <c r="AF6" s="100"/>
      <c r="AG6" s="100"/>
      <c r="AH6" s="100"/>
      <c r="AI6" s="100" t="s">
        <v>310</v>
      </c>
      <c r="AJ6" s="100"/>
    </row>
    <row r="7" spans="1:36" ht="28.5" x14ac:dyDescent="0.25">
      <c r="A7" s="138" t="s">
        <v>241</v>
      </c>
      <c r="B7" s="93"/>
      <c r="C7" s="93" t="s">
        <v>250</v>
      </c>
      <c r="D7" s="93"/>
      <c r="E7" s="93"/>
      <c r="F7" s="93"/>
      <c r="G7" s="93"/>
      <c r="H7" s="93" t="s">
        <v>242</v>
      </c>
      <c r="I7" s="93"/>
      <c r="J7" s="93"/>
      <c r="K7" s="93"/>
      <c r="L7" s="93" t="s">
        <v>247</v>
      </c>
      <c r="M7" s="93"/>
      <c r="N7" s="93" t="s">
        <v>249</v>
      </c>
      <c r="O7" s="93" t="s">
        <v>245</v>
      </c>
      <c r="P7" s="93"/>
      <c r="Q7" s="93" t="s">
        <v>248</v>
      </c>
      <c r="R7" s="93"/>
      <c r="S7" s="93"/>
      <c r="T7" s="93"/>
      <c r="U7" s="93"/>
      <c r="V7" s="93"/>
      <c r="W7" s="93"/>
      <c r="X7" s="93"/>
      <c r="Y7" s="93"/>
      <c r="Z7" s="93"/>
      <c r="AA7" s="93" t="s">
        <v>246</v>
      </c>
      <c r="AB7" s="93"/>
      <c r="AC7" s="93"/>
      <c r="AD7" s="93"/>
      <c r="AE7" s="93"/>
      <c r="AF7" s="93"/>
      <c r="AG7" s="93"/>
      <c r="AH7" s="93" t="s">
        <v>244</v>
      </c>
      <c r="AI7" s="93"/>
      <c r="AJ7" s="93"/>
    </row>
    <row r="8" spans="1:36" ht="42.75" x14ac:dyDescent="0.25">
      <c r="A8" s="138" t="s">
        <v>251</v>
      </c>
      <c r="B8" s="93"/>
      <c r="C8" s="93" t="s">
        <v>268</v>
      </c>
      <c r="D8" s="93" t="s">
        <v>266</v>
      </c>
      <c r="E8" s="93" t="s">
        <v>253</v>
      </c>
      <c r="F8" s="93" t="s">
        <v>393</v>
      </c>
      <c r="G8" s="93" t="s">
        <v>261</v>
      </c>
      <c r="H8" s="93" t="s">
        <v>264</v>
      </c>
      <c r="I8" s="93"/>
      <c r="J8" s="93" t="s">
        <v>267</v>
      </c>
      <c r="K8" s="93"/>
      <c r="L8" s="93" t="s">
        <v>260</v>
      </c>
      <c r="M8" s="93" t="s">
        <v>256</v>
      </c>
      <c r="N8" s="93" t="s">
        <v>262</v>
      </c>
      <c r="O8" s="93" t="s">
        <v>303</v>
      </c>
      <c r="P8" s="93"/>
      <c r="Q8" s="93" t="s">
        <v>302</v>
      </c>
      <c r="R8" s="93"/>
      <c r="T8" s="93" t="s">
        <v>269</v>
      </c>
      <c r="U8" s="93"/>
      <c r="V8" s="93"/>
      <c r="W8" s="93" t="s">
        <v>252</v>
      </c>
      <c r="X8" s="93" t="s">
        <v>258</v>
      </c>
      <c r="Y8" s="93" t="s">
        <v>254</v>
      </c>
      <c r="Z8" s="93" t="s">
        <v>255</v>
      </c>
      <c r="AA8" s="93"/>
      <c r="AB8" s="93"/>
      <c r="AC8" s="93"/>
      <c r="AD8" s="93" t="s">
        <v>323</v>
      </c>
      <c r="AE8" s="93" t="s">
        <v>265</v>
      </c>
      <c r="AF8" s="93" t="s">
        <v>257</v>
      </c>
      <c r="AG8" s="93" t="s">
        <v>263</v>
      </c>
      <c r="AH8" s="93" t="s">
        <v>315</v>
      </c>
      <c r="AI8" s="93"/>
      <c r="AJ8" s="93"/>
    </row>
    <row r="9" spans="1:36" ht="36" customHeight="1" x14ac:dyDescent="0.25">
      <c r="A9" s="138" t="s">
        <v>280</v>
      </c>
      <c r="B9" s="93"/>
      <c r="C9" s="93" t="s">
        <v>270</v>
      </c>
      <c r="E9" s="93"/>
      <c r="F9" s="93" t="s">
        <v>394</v>
      </c>
      <c r="G9" s="93"/>
      <c r="H9" s="93" t="s">
        <v>276</v>
      </c>
      <c r="I9" s="93"/>
      <c r="J9" s="93" t="s">
        <v>271</v>
      </c>
      <c r="K9" s="93" t="s">
        <v>274</v>
      </c>
      <c r="L9" s="93" t="s">
        <v>272</v>
      </c>
      <c r="M9" s="93"/>
      <c r="N9" s="93"/>
      <c r="O9" s="93" t="s">
        <v>273</v>
      </c>
      <c r="P9" s="93"/>
      <c r="Q9" s="93"/>
      <c r="R9" s="93"/>
      <c r="S9" s="93"/>
      <c r="T9" s="93"/>
      <c r="U9" s="93"/>
      <c r="V9" s="93"/>
      <c r="W9" s="93"/>
      <c r="X9" s="93"/>
      <c r="Y9" s="93"/>
      <c r="Z9" s="93"/>
      <c r="AA9" s="93"/>
      <c r="AB9" s="93"/>
      <c r="AC9" s="93" t="s">
        <v>277</v>
      </c>
      <c r="AD9" s="93" t="s">
        <v>324</v>
      </c>
      <c r="AE9" s="93"/>
      <c r="AF9" s="93"/>
      <c r="AG9" s="93"/>
      <c r="AH9" s="93"/>
      <c r="AI9" s="93"/>
      <c r="AJ9" s="93" t="s">
        <v>312</v>
      </c>
    </row>
    <row r="10" spans="1:36" ht="36" customHeight="1" x14ac:dyDescent="0.25">
      <c r="A10" s="138" t="s">
        <v>278</v>
      </c>
      <c r="B10" s="93"/>
      <c r="C10" s="93"/>
      <c r="D10" s="93"/>
      <c r="E10" s="93"/>
      <c r="F10" s="93"/>
      <c r="G10" s="93" t="s">
        <v>289</v>
      </c>
      <c r="H10" s="93"/>
      <c r="I10" s="93"/>
      <c r="J10" s="93"/>
      <c r="K10" s="93"/>
      <c r="L10" s="93" t="s">
        <v>290</v>
      </c>
      <c r="M10" s="93"/>
      <c r="N10" s="93"/>
      <c r="O10" s="93"/>
      <c r="P10" s="93"/>
      <c r="Q10" s="93"/>
      <c r="R10" s="93"/>
      <c r="S10" s="93"/>
      <c r="T10" s="93"/>
      <c r="U10" s="93"/>
      <c r="V10" s="93"/>
      <c r="W10" s="93"/>
      <c r="X10" s="93"/>
      <c r="Y10" s="93"/>
      <c r="Z10" s="93"/>
      <c r="AA10" s="93"/>
      <c r="AB10" s="93"/>
      <c r="AC10" s="93"/>
      <c r="AD10" s="93"/>
      <c r="AE10" s="93"/>
      <c r="AF10" s="93"/>
      <c r="AG10" s="93"/>
      <c r="AH10" s="93" t="s">
        <v>288</v>
      </c>
      <c r="AI10" s="93"/>
      <c r="AJ10" s="93"/>
    </row>
    <row r="11" spans="1:36" ht="36" customHeight="1" x14ac:dyDescent="0.25">
      <c r="A11" s="138" t="s">
        <v>279</v>
      </c>
      <c r="B11" s="93"/>
      <c r="C11" s="93"/>
      <c r="D11" s="93"/>
      <c r="E11" s="93"/>
      <c r="F11" s="93"/>
      <c r="G11" s="93"/>
      <c r="H11" s="93"/>
      <c r="I11" s="93"/>
      <c r="J11" s="93"/>
      <c r="K11" s="93"/>
      <c r="L11" s="93"/>
      <c r="M11" s="93"/>
      <c r="N11" s="93"/>
      <c r="O11" s="93"/>
      <c r="P11" s="93"/>
      <c r="Q11" s="93" t="s">
        <v>275</v>
      </c>
      <c r="R11" s="93"/>
      <c r="S11" s="93"/>
      <c r="T11" s="93"/>
      <c r="U11" s="93"/>
      <c r="V11" s="93"/>
      <c r="W11" s="93"/>
      <c r="X11" s="93"/>
      <c r="Y11" s="93"/>
      <c r="Z11" s="93"/>
      <c r="AA11" s="93"/>
      <c r="AB11" s="93"/>
      <c r="AC11" s="93"/>
      <c r="AD11" s="93"/>
      <c r="AE11" s="93"/>
      <c r="AF11" s="93"/>
      <c r="AG11" s="93"/>
      <c r="AH11" s="93"/>
      <c r="AI11" s="93"/>
      <c r="AJ11" s="93"/>
    </row>
    <row r="12" spans="1:36" ht="30.75" customHeight="1" x14ac:dyDescent="0.25">
      <c r="A12" s="138">
        <v>2</v>
      </c>
      <c r="B12" s="93"/>
      <c r="C12" s="93" t="s">
        <v>385</v>
      </c>
      <c r="D12" s="93"/>
      <c r="E12" s="93"/>
      <c r="F12" s="93"/>
      <c r="G12" s="93" t="s">
        <v>282</v>
      </c>
      <c r="H12" s="93" t="s">
        <v>454</v>
      </c>
      <c r="I12" s="93"/>
      <c r="J12" s="93" t="s">
        <v>281</v>
      </c>
      <c r="K12" s="93"/>
      <c r="L12" s="93"/>
      <c r="M12" s="93"/>
      <c r="N12" s="93"/>
      <c r="O12" s="196" t="s">
        <v>456</v>
      </c>
      <c r="P12" s="93"/>
      <c r="Q12" s="93"/>
      <c r="R12" s="93"/>
      <c r="S12" s="93"/>
      <c r="T12" s="93"/>
      <c r="U12" s="93"/>
      <c r="V12" s="93"/>
      <c r="W12" s="93"/>
      <c r="X12" s="93"/>
      <c r="Y12" s="93"/>
      <c r="Z12" s="93"/>
      <c r="AA12" s="93"/>
      <c r="AB12" s="93"/>
      <c r="AC12" s="93" t="s">
        <v>283</v>
      </c>
      <c r="AD12" s="93"/>
      <c r="AE12" s="93"/>
      <c r="AF12" s="93"/>
      <c r="AG12" s="93"/>
      <c r="AH12" s="93" t="s">
        <v>286</v>
      </c>
      <c r="AI12" s="93"/>
      <c r="AJ12" s="93"/>
    </row>
    <row r="13" spans="1:36" ht="36" customHeight="1" x14ac:dyDescent="0.25">
      <c r="A13" s="138" t="s">
        <v>135</v>
      </c>
      <c r="B13" s="93" t="s">
        <v>285</v>
      </c>
      <c r="C13" s="93"/>
      <c r="D13" s="93"/>
      <c r="E13" s="93"/>
      <c r="F13" s="93"/>
      <c r="G13" s="93"/>
      <c r="H13" s="93" t="s">
        <v>453</v>
      </c>
      <c r="I13" s="93"/>
      <c r="J13" s="93" t="s">
        <v>287</v>
      </c>
      <c r="K13" s="93" t="s">
        <v>284</v>
      </c>
      <c r="L13" s="93" t="s">
        <v>455</v>
      </c>
      <c r="M13" s="93"/>
      <c r="N13" s="93"/>
      <c r="O13" s="93"/>
      <c r="P13" s="93"/>
      <c r="Q13" s="93"/>
      <c r="R13" s="93"/>
      <c r="S13" s="93"/>
      <c r="T13" s="93"/>
      <c r="U13" s="93"/>
      <c r="V13" s="93"/>
      <c r="W13" s="93"/>
      <c r="X13" s="93"/>
      <c r="Y13" s="93"/>
      <c r="Z13" s="93"/>
      <c r="AA13" s="93"/>
      <c r="AB13" s="93"/>
      <c r="AC13" s="93"/>
      <c r="AD13" s="93"/>
      <c r="AE13" s="93"/>
      <c r="AF13" s="93"/>
      <c r="AG13" s="93"/>
      <c r="AH13" s="93"/>
      <c r="AI13" s="93"/>
      <c r="AJ13" s="93"/>
    </row>
    <row r="14" spans="1:36" ht="36" customHeight="1" x14ac:dyDescent="0.25">
      <c r="A14" s="138" t="s">
        <v>291</v>
      </c>
      <c r="B14" s="93"/>
      <c r="C14" s="93"/>
      <c r="D14" s="93"/>
      <c r="E14" s="93"/>
      <c r="F14" s="93"/>
      <c r="G14" s="93"/>
      <c r="H14" s="93"/>
      <c r="I14" s="93"/>
      <c r="J14" s="93"/>
      <c r="K14" s="93"/>
      <c r="L14" s="93" t="s">
        <v>292</v>
      </c>
      <c r="M14" s="93"/>
      <c r="N14" s="93"/>
      <c r="O14" s="93"/>
      <c r="P14" s="93"/>
      <c r="Q14" s="93" t="s">
        <v>293</v>
      </c>
      <c r="R14" s="93"/>
      <c r="S14" s="93"/>
      <c r="T14" s="93"/>
      <c r="U14" s="93"/>
      <c r="V14" s="93"/>
      <c r="W14" s="93"/>
      <c r="X14" s="93"/>
      <c r="Y14" s="93"/>
      <c r="Z14" s="93"/>
      <c r="AA14" s="93"/>
      <c r="AB14" s="93" t="s">
        <v>294</v>
      </c>
      <c r="AC14" s="93"/>
      <c r="AD14" s="93"/>
      <c r="AE14" s="93"/>
      <c r="AF14" s="93"/>
      <c r="AG14" s="93"/>
      <c r="AH14" s="93"/>
      <c r="AI14" s="93"/>
      <c r="AJ14" s="93"/>
    </row>
    <row r="15" spans="1:36" ht="36" customHeight="1" x14ac:dyDescent="0.25">
      <c r="A15" s="144" t="s">
        <v>340</v>
      </c>
      <c r="B15" s="93"/>
      <c r="C15" s="93"/>
      <c r="D15" s="93"/>
      <c r="E15" s="93"/>
      <c r="F15" s="93"/>
      <c r="G15" s="93"/>
      <c r="H15" s="93" t="s">
        <v>295</v>
      </c>
      <c r="I15" s="93"/>
      <c r="J15" s="93"/>
      <c r="K15" s="93"/>
      <c r="L15" s="93"/>
      <c r="M15" s="93"/>
      <c r="N15" s="93"/>
      <c r="O15" s="93"/>
      <c r="P15" s="93"/>
      <c r="Q15" s="93"/>
      <c r="R15" s="93"/>
      <c r="T15" s="93"/>
      <c r="U15" s="93"/>
      <c r="V15" s="93"/>
      <c r="W15" s="93"/>
      <c r="X15" s="93"/>
      <c r="Y15" s="93"/>
      <c r="Z15" s="93"/>
      <c r="AA15" s="93"/>
      <c r="AB15" s="93"/>
      <c r="AC15" s="93"/>
      <c r="AD15" s="93"/>
      <c r="AE15" s="93"/>
      <c r="AF15" s="93"/>
      <c r="AG15" s="93"/>
      <c r="AH15" s="93"/>
      <c r="AI15" s="93"/>
      <c r="AJ15" s="93"/>
    </row>
    <row r="16" spans="1:36" ht="36" customHeight="1" x14ac:dyDescent="0.25">
      <c r="A16" s="150" t="s">
        <v>387</v>
      </c>
      <c r="B16" s="94"/>
      <c r="C16" s="93"/>
      <c r="D16" s="93"/>
      <c r="E16" s="93"/>
      <c r="F16" s="93"/>
      <c r="G16" s="93"/>
      <c r="H16" s="93"/>
      <c r="I16" s="93"/>
      <c r="J16" s="93"/>
      <c r="K16" s="93"/>
      <c r="L16" s="93"/>
      <c r="M16" s="93"/>
      <c r="N16" s="93"/>
      <c r="O16" s="93"/>
      <c r="P16" s="93"/>
      <c r="Q16" s="93"/>
      <c r="R16" s="93"/>
      <c r="S16" s="93" t="s">
        <v>259</v>
      </c>
      <c r="T16" s="93"/>
      <c r="U16" s="93"/>
      <c r="V16" s="93"/>
      <c r="W16" s="93"/>
      <c r="X16" s="93"/>
      <c r="Y16" s="93"/>
      <c r="Z16" s="93"/>
      <c r="AA16" s="93"/>
      <c r="AB16" s="93"/>
      <c r="AC16" s="93"/>
      <c r="AD16" s="93"/>
      <c r="AE16" s="93"/>
      <c r="AF16" s="93"/>
      <c r="AG16" s="93"/>
      <c r="AH16" s="93"/>
      <c r="AI16" s="93"/>
      <c r="AJ16" s="93"/>
    </row>
    <row r="17" spans="1:36" ht="54" x14ac:dyDescent="0.25">
      <c r="A17" s="145" t="s">
        <v>339</v>
      </c>
      <c r="B17" s="113"/>
      <c r="C17" s="74" t="s">
        <v>300</v>
      </c>
      <c r="D17" s="74"/>
      <c r="E17" s="74"/>
      <c r="F17" s="74"/>
      <c r="G17" s="74"/>
      <c r="H17" s="74" t="s">
        <v>341</v>
      </c>
      <c r="I17" s="74"/>
      <c r="J17" s="74" t="s">
        <v>296</v>
      </c>
      <c r="K17" s="74"/>
      <c r="L17" s="74" t="s">
        <v>301</v>
      </c>
      <c r="M17" s="74"/>
      <c r="N17" s="93" t="s">
        <v>298</v>
      </c>
      <c r="O17" s="93" t="s">
        <v>299</v>
      </c>
      <c r="P17" s="93"/>
      <c r="Q17" s="93"/>
      <c r="R17" s="149" t="s">
        <v>342</v>
      </c>
      <c r="S17" s="93"/>
      <c r="T17" s="93"/>
      <c r="U17" s="93"/>
      <c r="V17" s="93"/>
      <c r="W17" s="93"/>
      <c r="X17" s="93"/>
      <c r="Y17" s="93"/>
      <c r="Z17" s="93"/>
      <c r="AA17" s="93"/>
      <c r="AB17" s="93"/>
      <c r="AC17" s="93"/>
      <c r="AD17" s="93"/>
      <c r="AE17" s="93"/>
      <c r="AF17" s="93"/>
      <c r="AG17" s="93"/>
      <c r="AH17" s="93" t="s">
        <v>297</v>
      </c>
      <c r="AI17" s="93"/>
      <c r="AJ17" s="93"/>
    </row>
    <row r="18" spans="1:36" x14ac:dyDescent="0.25">
      <c r="A18" s="145" t="s">
        <v>316</v>
      </c>
      <c r="B18" s="74">
        <v>1</v>
      </c>
      <c r="C18" s="95">
        <v>30</v>
      </c>
      <c r="D18" s="95">
        <v>4</v>
      </c>
      <c r="E18" s="95">
        <v>1</v>
      </c>
      <c r="F18" s="95">
        <v>5</v>
      </c>
      <c r="G18" s="95">
        <v>4</v>
      </c>
      <c r="H18" s="95">
        <v>19</v>
      </c>
      <c r="I18" s="95">
        <v>1</v>
      </c>
      <c r="J18" s="95">
        <v>13</v>
      </c>
      <c r="K18" s="95">
        <v>2</v>
      </c>
      <c r="L18" s="95">
        <v>25</v>
      </c>
      <c r="M18" s="95">
        <v>1</v>
      </c>
      <c r="N18" s="95">
        <v>10</v>
      </c>
      <c r="O18" s="93">
        <v>24</v>
      </c>
      <c r="P18" s="93">
        <v>1</v>
      </c>
      <c r="Q18" s="93">
        <v>15</v>
      </c>
      <c r="R18" s="93">
        <v>3</v>
      </c>
      <c r="S18" s="93">
        <v>1</v>
      </c>
      <c r="T18" s="93">
        <v>1</v>
      </c>
      <c r="U18" s="93">
        <v>1</v>
      </c>
      <c r="V18" s="93">
        <v>1</v>
      </c>
      <c r="W18" s="93">
        <v>1</v>
      </c>
      <c r="X18" s="93">
        <v>1</v>
      </c>
      <c r="Y18" s="93">
        <v>3</v>
      </c>
      <c r="Z18" s="93">
        <v>1</v>
      </c>
      <c r="AA18" s="93">
        <v>1</v>
      </c>
      <c r="AB18" s="93">
        <v>1</v>
      </c>
      <c r="AC18" s="93">
        <v>2</v>
      </c>
      <c r="AD18" s="93">
        <v>2</v>
      </c>
      <c r="AE18" s="93">
        <v>5</v>
      </c>
      <c r="AF18" s="93">
        <v>1</v>
      </c>
      <c r="AG18" s="93">
        <v>1</v>
      </c>
      <c r="AH18" s="93">
        <v>12</v>
      </c>
      <c r="AI18" s="93">
        <v>11</v>
      </c>
      <c r="AJ18" s="93">
        <v>25</v>
      </c>
    </row>
  </sheetData>
  <mergeCells count="17">
    <mergeCell ref="N4:O4"/>
    <mergeCell ref="G4:M4"/>
    <mergeCell ref="A1:AJ1"/>
    <mergeCell ref="A2:A5"/>
    <mergeCell ref="AI2:AI3"/>
    <mergeCell ref="AJ2:AJ3"/>
    <mergeCell ref="W3:AA3"/>
    <mergeCell ref="AH2:AH3"/>
    <mergeCell ref="B2:S3"/>
    <mergeCell ref="T3:V3"/>
    <mergeCell ref="T2:AF2"/>
    <mergeCell ref="B4:B5"/>
    <mergeCell ref="C4:F4"/>
    <mergeCell ref="P4:P5"/>
    <mergeCell ref="Q4:Q5"/>
    <mergeCell ref="R4:R5"/>
    <mergeCell ref="S4:S5"/>
  </mergeCells>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
  <sheetViews>
    <sheetView topLeftCell="A16" workbookViewId="0">
      <selection activeCell="D28" sqref="D28"/>
    </sheetView>
  </sheetViews>
  <sheetFormatPr defaultRowHeight="15" x14ac:dyDescent="0.25"/>
  <cols>
    <col min="1" max="1" width="20.7109375" customWidth="1"/>
    <col min="2" max="2" width="13.42578125" customWidth="1"/>
    <col min="3" max="3" width="13" customWidth="1"/>
    <col min="4" max="4" width="16" customWidth="1"/>
    <col min="5" max="5" width="15.5703125" customWidth="1"/>
    <col min="6" max="6" width="14.28515625" customWidth="1"/>
    <col min="7" max="7" width="13.5703125" customWidth="1"/>
    <col min="8" max="8" width="13" customWidth="1"/>
    <col min="9" max="9" width="14" customWidth="1"/>
    <col min="10" max="10" width="13.7109375" customWidth="1"/>
    <col min="11" max="11" width="13.85546875" customWidth="1"/>
    <col min="12" max="13" width="14" customWidth="1"/>
    <col min="16" max="16" width="11.5703125" customWidth="1"/>
    <col min="17" max="17" width="13" customWidth="1"/>
    <col min="21" max="21" width="11.7109375" customWidth="1"/>
    <col min="28" max="28" width="12.5703125" customWidth="1"/>
    <col min="34" max="34" width="11.85546875" customWidth="1"/>
  </cols>
  <sheetData>
    <row r="1" spans="1:34" ht="15" customHeight="1" x14ac:dyDescent="0.25">
      <c r="A1" s="268" t="s">
        <v>460</v>
      </c>
      <c r="B1" s="269"/>
      <c r="C1" s="269"/>
      <c r="D1" s="269"/>
      <c r="E1" s="269"/>
      <c r="F1" s="269"/>
      <c r="G1" s="269"/>
      <c r="H1" s="269"/>
      <c r="I1" s="269"/>
      <c r="J1" s="269"/>
      <c r="K1" s="269"/>
      <c r="L1" s="269"/>
      <c r="M1" s="269"/>
      <c r="N1" s="269"/>
      <c r="O1" s="269"/>
      <c r="P1" s="269"/>
      <c r="Q1" s="269"/>
      <c r="R1" s="269"/>
      <c r="S1" s="269"/>
      <c r="T1" s="269"/>
      <c r="U1" s="269"/>
      <c r="V1" s="269"/>
      <c r="W1" s="269"/>
      <c r="X1" s="269"/>
      <c r="Y1" s="269"/>
      <c r="Z1" s="269"/>
      <c r="AA1" s="269"/>
      <c r="AB1" s="269"/>
      <c r="AC1" s="269"/>
      <c r="AD1" s="269"/>
      <c r="AE1" s="269"/>
      <c r="AF1" s="269"/>
      <c r="AG1" s="269"/>
      <c r="AH1" s="270"/>
    </row>
    <row r="2" spans="1:34" ht="15" customHeight="1" x14ac:dyDescent="0.25">
      <c r="A2" s="258" t="s">
        <v>132</v>
      </c>
      <c r="B2" s="260" t="s">
        <v>188</v>
      </c>
      <c r="C2" s="261"/>
      <c r="D2" s="261"/>
      <c r="E2" s="261"/>
      <c r="F2" s="261"/>
      <c r="G2" s="261"/>
      <c r="H2" s="261"/>
      <c r="I2" s="261"/>
      <c r="J2" s="261"/>
      <c r="K2" s="261"/>
      <c r="L2" s="261"/>
      <c r="M2" s="261"/>
      <c r="N2" s="261"/>
      <c r="O2" s="261"/>
      <c r="P2" s="261"/>
      <c r="Q2" s="261"/>
      <c r="R2" s="261"/>
      <c r="S2" s="262"/>
      <c r="T2" s="272" t="s">
        <v>322</v>
      </c>
      <c r="U2" s="273"/>
      <c r="V2" s="273"/>
      <c r="W2" s="273"/>
      <c r="X2" s="273"/>
      <c r="Y2" s="273"/>
      <c r="Z2" s="273"/>
      <c r="AA2" s="273"/>
      <c r="AB2" s="273"/>
      <c r="AC2" s="273"/>
      <c r="AD2" s="273"/>
      <c r="AE2" s="273"/>
      <c r="AF2" s="273"/>
      <c r="AG2" s="274"/>
      <c r="AH2" s="266" t="s">
        <v>313</v>
      </c>
    </row>
    <row r="3" spans="1:34" ht="11.25" customHeight="1" x14ac:dyDescent="0.25">
      <c r="A3" s="271"/>
      <c r="B3" s="263"/>
      <c r="C3" s="264"/>
      <c r="D3" s="264"/>
      <c r="E3" s="264"/>
      <c r="F3" s="264"/>
      <c r="G3" s="264"/>
      <c r="H3" s="264"/>
      <c r="I3" s="264"/>
      <c r="J3" s="264"/>
      <c r="K3" s="264"/>
      <c r="L3" s="264"/>
      <c r="M3" s="264"/>
      <c r="N3" s="264"/>
      <c r="O3" s="264"/>
      <c r="P3" s="264"/>
      <c r="Q3" s="264"/>
      <c r="R3" s="264"/>
      <c r="S3" s="265"/>
      <c r="T3" s="260" t="s">
        <v>117</v>
      </c>
      <c r="U3" s="261"/>
      <c r="V3" s="262"/>
      <c r="W3" s="260" t="s">
        <v>180</v>
      </c>
      <c r="X3" s="261"/>
      <c r="Y3" s="261"/>
      <c r="Z3" s="261"/>
      <c r="AA3" s="262"/>
      <c r="AB3" s="266" t="s">
        <v>181</v>
      </c>
      <c r="AC3" s="266" t="s">
        <v>183</v>
      </c>
      <c r="AD3" s="266" t="s">
        <v>184</v>
      </c>
      <c r="AE3" s="266" t="s">
        <v>185</v>
      </c>
      <c r="AF3" s="266" t="s">
        <v>186</v>
      </c>
      <c r="AG3" s="266" t="s">
        <v>207</v>
      </c>
      <c r="AH3" s="275"/>
    </row>
    <row r="4" spans="1:34" ht="32.25" customHeight="1" x14ac:dyDescent="0.25">
      <c r="A4" s="271"/>
      <c r="B4" s="276" t="s">
        <v>111</v>
      </c>
      <c r="C4" s="272" t="s">
        <v>217</v>
      </c>
      <c r="D4" s="273"/>
      <c r="E4" s="273"/>
      <c r="F4" s="274"/>
      <c r="G4" s="272" t="s">
        <v>218</v>
      </c>
      <c r="H4" s="273"/>
      <c r="I4" s="273"/>
      <c r="J4" s="273"/>
      <c r="K4" s="273"/>
      <c r="L4" s="273"/>
      <c r="M4" s="274"/>
      <c r="N4" s="272" t="s">
        <v>219</v>
      </c>
      <c r="O4" s="274"/>
      <c r="P4" s="278" t="s">
        <v>112</v>
      </c>
      <c r="Q4" s="258" t="s">
        <v>115</v>
      </c>
      <c r="R4" s="258" t="s">
        <v>114</v>
      </c>
      <c r="S4" s="258" t="s">
        <v>116</v>
      </c>
      <c r="T4" s="263"/>
      <c r="U4" s="264"/>
      <c r="V4" s="265"/>
      <c r="W4" s="263"/>
      <c r="X4" s="264"/>
      <c r="Y4" s="264"/>
      <c r="Z4" s="264"/>
      <c r="AA4" s="265"/>
      <c r="AB4" s="267"/>
      <c r="AC4" s="267"/>
      <c r="AD4" s="267"/>
      <c r="AE4" s="267"/>
      <c r="AF4" s="267"/>
      <c r="AG4" s="267"/>
      <c r="AH4" s="267"/>
    </row>
    <row r="5" spans="1:34" ht="51.75" customHeight="1" x14ac:dyDescent="0.25">
      <c r="A5" s="259"/>
      <c r="B5" s="277"/>
      <c r="C5" s="157" t="s">
        <v>343</v>
      </c>
      <c r="D5" s="157" t="s">
        <v>344</v>
      </c>
      <c r="E5" s="157" t="s">
        <v>345</v>
      </c>
      <c r="F5" s="157" t="s">
        <v>346</v>
      </c>
      <c r="G5" s="166" t="s">
        <v>347</v>
      </c>
      <c r="H5" s="157" t="s">
        <v>348</v>
      </c>
      <c r="I5" s="157" t="s">
        <v>349</v>
      </c>
      <c r="J5" s="157" t="s">
        <v>350</v>
      </c>
      <c r="K5" s="157" t="s">
        <v>351</v>
      </c>
      <c r="L5" s="157" t="s">
        <v>327</v>
      </c>
      <c r="M5" s="157" t="s">
        <v>321</v>
      </c>
      <c r="N5" s="157" t="s">
        <v>319</v>
      </c>
      <c r="O5" s="157" t="s">
        <v>318</v>
      </c>
      <c r="P5" s="279"/>
      <c r="Q5" s="259"/>
      <c r="R5" s="259"/>
      <c r="S5" s="259"/>
      <c r="T5" s="157" t="s">
        <v>119</v>
      </c>
      <c r="U5" s="157" t="s">
        <v>5</v>
      </c>
      <c r="V5" s="157" t="s">
        <v>118</v>
      </c>
      <c r="W5" s="157" t="s">
        <v>121</v>
      </c>
      <c r="X5" s="157" t="s">
        <v>19</v>
      </c>
      <c r="Y5" s="157" t="s">
        <v>120</v>
      </c>
      <c r="Z5" s="157" t="s">
        <v>175</v>
      </c>
      <c r="AA5" s="157" t="s">
        <v>122</v>
      </c>
      <c r="AB5" s="157" t="s">
        <v>182</v>
      </c>
      <c r="AC5" s="157" t="s">
        <v>31</v>
      </c>
      <c r="AD5" s="157" t="s">
        <v>125</v>
      </c>
      <c r="AE5" s="157" t="s">
        <v>126</v>
      </c>
      <c r="AF5" s="158" t="s">
        <v>187</v>
      </c>
      <c r="AG5" s="158" t="s">
        <v>208</v>
      </c>
      <c r="AH5" s="158" t="s">
        <v>326</v>
      </c>
    </row>
    <row r="6" spans="1:34" x14ac:dyDescent="0.25">
      <c r="A6" s="155">
        <v>1</v>
      </c>
      <c r="B6" s="159"/>
      <c r="C6" s="159">
        <v>4</v>
      </c>
      <c r="D6" s="159"/>
      <c r="E6" s="159"/>
      <c r="F6" s="159"/>
      <c r="G6" s="159"/>
      <c r="H6" s="159">
        <v>3</v>
      </c>
      <c r="I6" s="159">
        <v>1</v>
      </c>
      <c r="J6" s="159">
        <v>2</v>
      </c>
      <c r="K6" s="160"/>
      <c r="L6" s="159">
        <v>2</v>
      </c>
      <c r="M6" s="159"/>
      <c r="N6" s="160">
        <v>4</v>
      </c>
      <c r="O6" s="159">
        <v>4</v>
      </c>
      <c r="P6" s="159">
        <v>1</v>
      </c>
      <c r="Q6" s="159">
        <v>4</v>
      </c>
      <c r="R6" s="159">
        <v>1</v>
      </c>
      <c r="S6" s="159"/>
      <c r="T6" s="160"/>
      <c r="U6" s="160">
        <v>1</v>
      </c>
      <c r="V6" s="160">
        <v>1</v>
      </c>
      <c r="W6" s="160"/>
      <c r="X6" s="160"/>
      <c r="Y6" s="160">
        <v>1</v>
      </c>
      <c r="Z6" s="160"/>
      <c r="AA6" s="160"/>
      <c r="AB6" s="160"/>
      <c r="AC6" s="160"/>
      <c r="AD6" s="160"/>
      <c r="AE6" s="160"/>
      <c r="AF6" s="160"/>
      <c r="AG6" s="160"/>
      <c r="AH6" s="160"/>
    </row>
    <row r="7" spans="1:34" x14ac:dyDescent="0.25">
      <c r="A7" s="155" t="s">
        <v>241</v>
      </c>
      <c r="B7" s="161"/>
      <c r="C7" s="161">
        <v>6</v>
      </c>
      <c r="D7" s="161"/>
      <c r="E7" s="161"/>
      <c r="F7" s="161"/>
      <c r="G7" s="161"/>
      <c r="H7" s="161">
        <v>1</v>
      </c>
      <c r="I7" s="161"/>
      <c r="J7" s="161"/>
      <c r="K7" s="161"/>
      <c r="L7" s="161">
        <v>1</v>
      </c>
      <c r="M7" s="161"/>
      <c r="N7" s="161">
        <v>1</v>
      </c>
      <c r="O7" s="161">
        <v>2</v>
      </c>
      <c r="P7" s="161"/>
      <c r="Q7" s="161">
        <v>1</v>
      </c>
      <c r="R7" s="161"/>
      <c r="S7" s="161"/>
      <c r="T7" s="161"/>
      <c r="U7" s="161"/>
      <c r="V7" s="161"/>
      <c r="W7" s="161"/>
      <c r="X7" s="161"/>
      <c r="Y7" s="161"/>
      <c r="Z7" s="161"/>
      <c r="AA7" s="161">
        <v>1</v>
      </c>
      <c r="AB7" s="161"/>
      <c r="AC7" s="161"/>
      <c r="AD7" s="161"/>
      <c r="AE7" s="161"/>
      <c r="AF7" s="161"/>
      <c r="AG7" s="161"/>
      <c r="AH7" s="161">
        <v>1</v>
      </c>
    </row>
    <row r="8" spans="1:34" x14ac:dyDescent="0.25">
      <c r="A8" s="155" t="s">
        <v>338</v>
      </c>
      <c r="B8" s="161"/>
      <c r="C8" s="161">
        <v>11</v>
      </c>
      <c r="D8" s="161">
        <v>4</v>
      </c>
      <c r="E8" s="161">
        <v>1</v>
      </c>
      <c r="F8" s="161">
        <v>4</v>
      </c>
      <c r="G8" s="161">
        <v>2</v>
      </c>
      <c r="H8" s="161">
        <v>4</v>
      </c>
      <c r="I8" s="161"/>
      <c r="J8" s="161">
        <v>4</v>
      </c>
      <c r="K8" s="161"/>
      <c r="L8" s="161">
        <v>12</v>
      </c>
      <c r="M8" s="161">
        <v>1</v>
      </c>
      <c r="N8" s="161">
        <v>4</v>
      </c>
      <c r="O8" s="161">
        <v>12</v>
      </c>
      <c r="P8" s="161"/>
      <c r="Q8" s="161">
        <v>8</v>
      </c>
      <c r="R8" s="161"/>
      <c r="T8" s="161">
        <v>1</v>
      </c>
      <c r="U8" s="161"/>
      <c r="V8" s="161"/>
      <c r="W8" s="161">
        <v>1</v>
      </c>
      <c r="X8" s="161">
        <v>1</v>
      </c>
      <c r="Y8" s="161">
        <v>2</v>
      </c>
      <c r="Z8" s="161">
        <v>1</v>
      </c>
      <c r="AA8" s="161"/>
      <c r="AB8" s="161"/>
      <c r="AC8" s="161"/>
      <c r="AD8" s="161">
        <v>1</v>
      </c>
      <c r="AE8" s="161">
        <v>5</v>
      </c>
      <c r="AF8" s="161">
        <v>1</v>
      </c>
      <c r="AG8" s="161">
        <v>1</v>
      </c>
      <c r="AH8" s="161">
        <v>3</v>
      </c>
    </row>
    <row r="9" spans="1:34" ht="51" x14ac:dyDescent="0.25">
      <c r="A9" s="155" t="s">
        <v>337</v>
      </c>
      <c r="B9" s="161"/>
      <c r="C9" s="161">
        <v>1</v>
      </c>
      <c r="E9" s="161"/>
      <c r="F9" s="161">
        <v>1</v>
      </c>
      <c r="G9" s="161"/>
      <c r="H9" s="161">
        <v>2</v>
      </c>
      <c r="I9" s="161"/>
      <c r="J9" s="161">
        <v>3</v>
      </c>
      <c r="K9" s="161">
        <v>1</v>
      </c>
      <c r="L9" s="161">
        <v>5</v>
      </c>
      <c r="M9" s="161"/>
      <c r="N9" s="161"/>
      <c r="O9" s="161">
        <v>2</v>
      </c>
      <c r="P9" s="161"/>
      <c r="Q9" s="161"/>
      <c r="R9" s="161"/>
      <c r="S9" s="161"/>
      <c r="T9" s="161"/>
      <c r="U9" s="161"/>
      <c r="V9" s="161"/>
      <c r="W9" s="161"/>
      <c r="X9" s="161"/>
      <c r="Y9" s="161"/>
      <c r="Z9" s="161"/>
      <c r="AA9" s="161"/>
      <c r="AB9" s="161"/>
      <c r="AC9" s="161">
        <v>1</v>
      </c>
      <c r="AD9" s="161" t="s">
        <v>325</v>
      </c>
      <c r="AE9" s="161"/>
      <c r="AF9" s="161"/>
      <c r="AG9" s="161"/>
      <c r="AH9" s="161"/>
    </row>
    <row r="10" spans="1:34" x14ac:dyDescent="0.25">
      <c r="A10" s="155" t="s">
        <v>278</v>
      </c>
      <c r="B10" s="161"/>
      <c r="C10" s="161"/>
      <c r="D10" s="161"/>
      <c r="E10" s="161"/>
      <c r="F10" s="161"/>
      <c r="G10" s="161">
        <v>1</v>
      </c>
      <c r="H10" s="161"/>
      <c r="I10" s="161"/>
      <c r="J10" s="161"/>
      <c r="K10" s="161"/>
      <c r="L10" s="161">
        <v>1</v>
      </c>
      <c r="M10" s="161"/>
      <c r="N10" s="161"/>
      <c r="O10" s="161"/>
      <c r="P10" s="161"/>
      <c r="Q10" s="161"/>
      <c r="R10" s="161"/>
      <c r="S10" s="161"/>
      <c r="T10" s="161"/>
      <c r="U10" s="161"/>
      <c r="V10" s="161"/>
      <c r="W10" s="161"/>
      <c r="X10" s="161"/>
      <c r="Y10" s="161"/>
      <c r="Z10" s="161"/>
      <c r="AA10" s="161"/>
      <c r="AB10" s="161"/>
      <c r="AC10" s="161"/>
      <c r="AD10" s="161"/>
      <c r="AE10" s="161"/>
      <c r="AF10" s="161"/>
      <c r="AG10" s="161"/>
      <c r="AH10" s="161">
        <v>2</v>
      </c>
    </row>
    <row r="11" spans="1:34" x14ac:dyDescent="0.25">
      <c r="A11" s="155" t="s">
        <v>279</v>
      </c>
      <c r="B11" s="161"/>
      <c r="C11" s="161"/>
      <c r="D11" s="161"/>
      <c r="E11" s="161"/>
      <c r="F11" s="161"/>
      <c r="G11" s="161"/>
      <c r="H11" s="161"/>
      <c r="I11" s="161"/>
      <c r="J11" s="161"/>
      <c r="K11" s="161"/>
      <c r="L11" s="161"/>
      <c r="M11" s="161"/>
      <c r="N11" s="161"/>
      <c r="O11" s="161"/>
      <c r="P11" s="161"/>
      <c r="Q11" s="161">
        <v>1</v>
      </c>
      <c r="R11" s="161"/>
      <c r="S11" s="161"/>
      <c r="T11" s="161"/>
      <c r="U11" s="161"/>
      <c r="V11" s="161"/>
      <c r="W11" s="161"/>
      <c r="X11" s="161"/>
      <c r="Y11" s="161"/>
      <c r="Z11" s="161"/>
      <c r="AA11" s="161"/>
      <c r="AB11" s="161"/>
      <c r="AC11" s="161"/>
      <c r="AD11" s="161"/>
      <c r="AE11" s="161"/>
      <c r="AF11" s="161"/>
      <c r="AG11" s="161"/>
      <c r="AH11" s="161"/>
    </row>
    <row r="12" spans="1:34" x14ac:dyDescent="0.25">
      <c r="A12" s="155">
        <v>2</v>
      </c>
      <c r="B12" s="161"/>
      <c r="C12" s="161">
        <v>4</v>
      </c>
      <c r="D12" s="161"/>
      <c r="E12" s="161"/>
      <c r="F12" s="161"/>
      <c r="G12" s="161">
        <v>1</v>
      </c>
      <c r="H12" s="161">
        <v>4</v>
      </c>
      <c r="I12" s="161"/>
      <c r="J12" s="161">
        <v>2</v>
      </c>
      <c r="K12" s="161"/>
      <c r="L12" s="161"/>
      <c r="M12" s="161"/>
      <c r="N12" s="161"/>
      <c r="O12" s="197" t="s">
        <v>457</v>
      </c>
      <c r="P12" s="161"/>
      <c r="Q12" s="161"/>
      <c r="R12" s="161"/>
      <c r="S12" s="161"/>
      <c r="T12" s="161"/>
      <c r="U12" s="161"/>
      <c r="V12" s="161"/>
      <c r="W12" s="161"/>
      <c r="X12" s="161"/>
      <c r="Y12" s="161"/>
      <c r="Z12" s="161"/>
      <c r="AA12" s="161"/>
      <c r="AB12" s="161"/>
      <c r="AC12" s="161">
        <v>1</v>
      </c>
      <c r="AD12" s="161"/>
      <c r="AE12" s="161"/>
      <c r="AF12" s="161"/>
      <c r="AG12" s="161"/>
      <c r="AH12" s="161">
        <v>4</v>
      </c>
    </row>
    <row r="13" spans="1:34" x14ac:dyDescent="0.25">
      <c r="A13" s="155" t="s">
        <v>135</v>
      </c>
      <c r="B13" s="161">
        <v>1</v>
      </c>
      <c r="C13" s="161"/>
      <c r="D13" s="161"/>
      <c r="E13" s="161"/>
      <c r="F13" s="161"/>
      <c r="G13" s="161"/>
      <c r="H13" s="161">
        <v>1</v>
      </c>
      <c r="I13" s="161"/>
      <c r="J13" s="161">
        <v>1</v>
      </c>
      <c r="K13" s="161">
        <v>1</v>
      </c>
      <c r="L13" s="161">
        <v>1</v>
      </c>
      <c r="M13" s="161"/>
      <c r="N13" s="161"/>
      <c r="O13" s="161"/>
      <c r="P13" s="161"/>
      <c r="Q13" s="161"/>
      <c r="R13" s="161"/>
      <c r="S13" s="161"/>
      <c r="T13" s="161"/>
      <c r="U13" s="161"/>
      <c r="V13" s="161"/>
      <c r="W13" s="161"/>
      <c r="X13" s="161"/>
      <c r="Y13" s="161"/>
      <c r="Z13" s="161"/>
      <c r="AA13" s="161"/>
      <c r="AB13" s="161"/>
      <c r="AC13" s="161"/>
      <c r="AD13" s="161"/>
      <c r="AE13" s="161"/>
      <c r="AF13" s="161"/>
      <c r="AG13" s="161"/>
      <c r="AH13" s="161"/>
    </row>
    <row r="14" spans="1:34" x14ac:dyDescent="0.25">
      <c r="A14" s="155" t="s">
        <v>291</v>
      </c>
      <c r="B14" s="161"/>
      <c r="C14" s="161"/>
      <c r="D14" s="161"/>
      <c r="E14" s="161"/>
      <c r="F14" s="161"/>
      <c r="G14" s="161"/>
      <c r="H14" s="161"/>
      <c r="I14" s="161"/>
      <c r="J14" s="161"/>
      <c r="K14" s="161"/>
      <c r="L14" s="161">
        <v>1</v>
      </c>
      <c r="M14" s="161"/>
      <c r="N14" s="161"/>
      <c r="O14" s="161"/>
      <c r="P14" s="161"/>
      <c r="Q14" s="161">
        <v>1</v>
      </c>
      <c r="R14" s="161"/>
      <c r="S14" s="161"/>
      <c r="T14" s="161"/>
      <c r="U14" s="161"/>
      <c r="V14" s="161"/>
      <c r="W14" s="161"/>
      <c r="X14" s="161"/>
      <c r="Y14" s="161"/>
      <c r="Z14" s="161"/>
      <c r="AA14" s="161"/>
      <c r="AB14" s="161">
        <v>1</v>
      </c>
      <c r="AC14" s="161"/>
      <c r="AD14" s="161"/>
      <c r="AE14" s="161"/>
      <c r="AF14" s="161"/>
      <c r="AG14" s="161"/>
      <c r="AH14" s="161"/>
    </row>
    <row r="15" spans="1:34" x14ac:dyDescent="0.25">
      <c r="A15" s="155" t="s">
        <v>340</v>
      </c>
      <c r="B15" s="161"/>
      <c r="C15" s="161"/>
      <c r="D15" s="161"/>
      <c r="E15" s="161"/>
      <c r="F15" s="161"/>
      <c r="G15" s="161"/>
      <c r="H15" s="161">
        <v>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row>
    <row r="16" spans="1:34" x14ac:dyDescent="0.25">
      <c r="A16" s="155" t="s">
        <v>387</v>
      </c>
      <c r="B16" s="163"/>
      <c r="C16" s="161"/>
      <c r="D16" s="161"/>
      <c r="E16" s="161"/>
      <c r="F16" s="161"/>
      <c r="G16" s="161"/>
      <c r="H16" s="161"/>
      <c r="I16" s="161"/>
      <c r="J16" s="161"/>
      <c r="K16" s="161"/>
      <c r="L16" s="161"/>
      <c r="M16" s="161"/>
      <c r="N16" s="161"/>
      <c r="O16" s="161"/>
      <c r="P16" s="161"/>
      <c r="Q16" s="161"/>
      <c r="R16" s="161"/>
      <c r="S16" s="161">
        <v>1</v>
      </c>
      <c r="T16" s="161"/>
      <c r="U16" s="161"/>
      <c r="V16" s="161"/>
      <c r="W16" s="161"/>
      <c r="X16" s="161"/>
      <c r="Y16" s="161"/>
      <c r="Z16" s="161"/>
      <c r="AA16" s="161"/>
      <c r="AB16" s="161"/>
      <c r="AC16" s="161"/>
      <c r="AD16" s="161"/>
      <c r="AE16" s="161"/>
      <c r="AF16" s="161"/>
      <c r="AG16" s="161"/>
      <c r="AH16" s="161"/>
    </row>
    <row r="17" spans="1:34" ht="63.75" x14ac:dyDescent="0.25">
      <c r="A17" s="167" t="s">
        <v>339</v>
      </c>
      <c r="B17" s="163"/>
      <c r="C17" s="161">
        <v>4</v>
      </c>
      <c r="D17" s="161"/>
      <c r="E17" s="161"/>
      <c r="F17" s="161"/>
      <c r="G17" s="161"/>
      <c r="H17" s="161">
        <v>3</v>
      </c>
      <c r="I17" s="161"/>
      <c r="J17" s="161">
        <v>1</v>
      </c>
      <c r="K17" s="161"/>
      <c r="L17" s="161">
        <v>2</v>
      </c>
      <c r="M17" s="161"/>
      <c r="N17" s="161">
        <v>1</v>
      </c>
      <c r="O17" s="161">
        <v>3</v>
      </c>
      <c r="P17" s="161"/>
      <c r="Q17" s="161"/>
      <c r="R17" s="164">
        <v>2</v>
      </c>
      <c r="S17" s="161"/>
      <c r="T17" s="161"/>
      <c r="U17" s="161"/>
      <c r="V17" s="161"/>
      <c r="W17" s="161"/>
      <c r="X17" s="161"/>
      <c r="Y17" s="161"/>
      <c r="Z17" s="161"/>
      <c r="AA17" s="161"/>
      <c r="AB17" s="161"/>
      <c r="AC17" s="161"/>
      <c r="AD17" s="161"/>
      <c r="AE17" s="161"/>
      <c r="AF17" s="161"/>
      <c r="AG17" s="161"/>
      <c r="AH17" s="161">
        <v>2</v>
      </c>
    </row>
    <row r="18" spans="1:34" x14ac:dyDescent="0.25">
      <c r="A18" s="162" t="s">
        <v>316</v>
      </c>
      <c r="B18" s="161">
        <v>1</v>
      </c>
      <c r="C18" s="165">
        <v>30</v>
      </c>
      <c r="D18" s="165">
        <v>4</v>
      </c>
      <c r="E18" s="165">
        <v>1</v>
      </c>
      <c r="F18" s="165">
        <v>5</v>
      </c>
      <c r="G18" s="165">
        <v>4</v>
      </c>
      <c r="H18" s="165">
        <v>19</v>
      </c>
      <c r="I18" s="165">
        <v>1</v>
      </c>
      <c r="J18" s="165">
        <v>13</v>
      </c>
      <c r="K18" s="165">
        <v>2</v>
      </c>
      <c r="L18" s="165">
        <v>25</v>
      </c>
      <c r="M18" s="165">
        <v>1</v>
      </c>
      <c r="N18" s="165">
        <v>10</v>
      </c>
      <c r="O18" s="161">
        <v>24</v>
      </c>
      <c r="P18" s="161">
        <v>1</v>
      </c>
      <c r="Q18" s="161">
        <v>15</v>
      </c>
      <c r="R18" s="161">
        <v>3</v>
      </c>
      <c r="S18" s="161">
        <v>1</v>
      </c>
      <c r="T18" s="161">
        <v>1</v>
      </c>
      <c r="U18" s="161">
        <v>1</v>
      </c>
      <c r="V18" s="161">
        <v>1</v>
      </c>
      <c r="W18" s="161">
        <v>1</v>
      </c>
      <c r="X18" s="161">
        <v>1</v>
      </c>
      <c r="Y18" s="161">
        <v>3</v>
      </c>
      <c r="Z18" s="161">
        <v>1</v>
      </c>
      <c r="AA18" s="161">
        <v>1</v>
      </c>
      <c r="AB18" s="161">
        <v>1</v>
      </c>
      <c r="AC18" s="161">
        <v>2</v>
      </c>
      <c r="AD18" s="161">
        <v>2</v>
      </c>
      <c r="AE18" s="161">
        <v>5</v>
      </c>
      <c r="AF18" s="161">
        <v>1</v>
      </c>
      <c r="AG18" s="161">
        <v>1</v>
      </c>
      <c r="AH18" s="161">
        <v>12</v>
      </c>
    </row>
    <row r="22" spans="1:34" ht="15.75" x14ac:dyDescent="0.25">
      <c r="A22" s="181" t="s">
        <v>402</v>
      </c>
    </row>
  </sheetData>
  <mergeCells count="21">
    <mergeCell ref="A1:AH1"/>
    <mergeCell ref="A2:A5"/>
    <mergeCell ref="B2:S3"/>
    <mergeCell ref="AD3:AD4"/>
    <mergeCell ref="AE3:AE4"/>
    <mergeCell ref="AF3:AF4"/>
    <mergeCell ref="AG3:AG4"/>
    <mergeCell ref="T2:AG2"/>
    <mergeCell ref="AH2:AH4"/>
    <mergeCell ref="B4:B5"/>
    <mergeCell ref="C4:F4"/>
    <mergeCell ref="G4:M4"/>
    <mergeCell ref="N4:O4"/>
    <mergeCell ref="P4:P5"/>
    <mergeCell ref="Q4:Q5"/>
    <mergeCell ref="R4:R5"/>
    <mergeCell ref="S4:S5"/>
    <mergeCell ref="T3:V4"/>
    <mergeCell ref="W3:AA4"/>
    <mergeCell ref="AB3:AB4"/>
    <mergeCell ref="AC3:AC4"/>
  </mergeCells>
  <pageMargins left="0.47" right="0.35" top="0.28000000000000003" bottom="0.75" header="0.21"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3"/>
  <sheetViews>
    <sheetView topLeftCell="A10" workbookViewId="0">
      <selection activeCell="H13" sqref="H13"/>
    </sheetView>
  </sheetViews>
  <sheetFormatPr defaultRowHeight="15" x14ac:dyDescent="0.25"/>
  <cols>
    <col min="1" max="1" width="20.42578125" customWidth="1"/>
    <col min="2" max="2" width="12.7109375" customWidth="1"/>
    <col min="3" max="3" width="25.85546875" customWidth="1"/>
    <col min="4" max="4" width="18.7109375" customWidth="1"/>
    <col min="5" max="5" width="12.140625" customWidth="1"/>
    <col min="6" max="6" width="11" customWidth="1"/>
    <col min="8" max="8" width="10.85546875" customWidth="1"/>
    <col min="9" max="9" width="13.5703125" customWidth="1"/>
    <col min="10" max="10" width="12" customWidth="1"/>
    <col min="27" max="27" width="14" customWidth="1"/>
  </cols>
  <sheetData>
    <row r="1" spans="1:27" x14ac:dyDescent="0.25">
      <c r="A1" s="268" t="s">
        <v>461</v>
      </c>
      <c r="B1" s="269"/>
      <c r="C1" s="269"/>
      <c r="D1" s="269"/>
      <c r="E1" s="269"/>
      <c r="F1" s="269"/>
      <c r="G1" s="269"/>
      <c r="H1" s="269"/>
      <c r="I1" s="269"/>
      <c r="J1" s="269"/>
      <c r="K1" s="269"/>
      <c r="L1" s="269"/>
      <c r="M1" s="269"/>
      <c r="N1" s="269"/>
      <c r="O1" s="269"/>
      <c r="P1" s="269"/>
      <c r="Q1" s="269"/>
      <c r="R1" s="269"/>
      <c r="S1" s="269"/>
      <c r="T1" s="269"/>
      <c r="U1" s="269"/>
      <c r="V1" s="269"/>
      <c r="W1" s="269"/>
      <c r="X1" s="269"/>
      <c r="Y1" s="269"/>
      <c r="Z1" s="269"/>
      <c r="AA1" s="270"/>
    </row>
    <row r="2" spans="1:27" x14ac:dyDescent="0.25">
      <c r="A2" s="258" t="s">
        <v>132</v>
      </c>
      <c r="B2" s="260" t="s">
        <v>188</v>
      </c>
      <c r="C2" s="261"/>
      <c r="D2" s="261"/>
      <c r="E2" s="261"/>
      <c r="F2" s="261"/>
      <c r="G2" s="261"/>
      <c r="H2" s="261"/>
      <c r="I2" s="261"/>
      <c r="J2" s="261"/>
      <c r="K2" s="261"/>
      <c r="L2" s="262"/>
      <c r="M2" s="272" t="s">
        <v>322</v>
      </c>
      <c r="N2" s="273"/>
      <c r="O2" s="273"/>
      <c r="P2" s="273"/>
      <c r="Q2" s="273"/>
      <c r="R2" s="273"/>
      <c r="S2" s="273"/>
      <c r="T2" s="273"/>
      <c r="U2" s="273"/>
      <c r="V2" s="273"/>
      <c r="W2" s="273"/>
      <c r="X2" s="273"/>
      <c r="Y2" s="273"/>
      <c r="Z2" s="274"/>
      <c r="AA2" s="266" t="s">
        <v>313</v>
      </c>
    </row>
    <row r="3" spans="1:27" ht="9" customHeight="1" x14ac:dyDescent="0.25">
      <c r="A3" s="271"/>
      <c r="B3" s="263"/>
      <c r="C3" s="264"/>
      <c r="D3" s="264"/>
      <c r="E3" s="264"/>
      <c r="F3" s="264"/>
      <c r="G3" s="264"/>
      <c r="H3" s="264"/>
      <c r="I3" s="264"/>
      <c r="J3" s="264"/>
      <c r="K3" s="264"/>
      <c r="L3" s="265"/>
      <c r="M3" s="260" t="s">
        <v>117</v>
      </c>
      <c r="N3" s="261"/>
      <c r="O3" s="262"/>
      <c r="P3" s="260" t="s">
        <v>180</v>
      </c>
      <c r="Q3" s="261"/>
      <c r="R3" s="261"/>
      <c r="S3" s="261"/>
      <c r="T3" s="262"/>
      <c r="U3" s="266" t="s">
        <v>181</v>
      </c>
      <c r="V3" s="266" t="s">
        <v>183</v>
      </c>
      <c r="W3" s="266" t="s">
        <v>184</v>
      </c>
      <c r="X3" s="266" t="s">
        <v>185</v>
      </c>
      <c r="Y3" s="266" t="s">
        <v>186</v>
      </c>
      <c r="Z3" s="266" t="s">
        <v>207</v>
      </c>
      <c r="AA3" s="275"/>
    </row>
    <row r="4" spans="1:27" ht="27" customHeight="1" x14ac:dyDescent="0.25">
      <c r="A4" s="271"/>
      <c r="B4" s="276" t="s">
        <v>111</v>
      </c>
      <c r="C4" s="266" t="s">
        <v>332</v>
      </c>
      <c r="D4" s="272" t="s">
        <v>218</v>
      </c>
      <c r="E4" s="273"/>
      <c r="F4" s="274"/>
      <c r="G4" s="260" t="s">
        <v>219</v>
      </c>
      <c r="H4" s="262"/>
      <c r="I4" s="278" t="s">
        <v>112</v>
      </c>
      <c r="J4" s="258" t="s">
        <v>115</v>
      </c>
      <c r="K4" s="258" t="s">
        <v>114</v>
      </c>
      <c r="L4" s="258" t="s">
        <v>116</v>
      </c>
      <c r="M4" s="280"/>
      <c r="N4" s="281"/>
      <c r="O4" s="282"/>
      <c r="P4" s="280"/>
      <c r="Q4" s="281"/>
      <c r="R4" s="281"/>
      <c r="S4" s="281"/>
      <c r="T4" s="282"/>
      <c r="U4" s="275"/>
      <c r="V4" s="275"/>
      <c r="W4" s="275"/>
      <c r="X4" s="275"/>
      <c r="Y4" s="275"/>
      <c r="Z4" s="275"/>
      <c r="AA4" s="267"/>
    </row>
    <row r="5" spans="1:27" ht="27" customHeight="1" x14ac:dyDescent="0.25">
      <c r="A5" s="271"/>
      <c r="B5" s="283"/>
      <c r="C5" s="267"/>
      <c r="D5" s="155" t="s">
        <v>335</v>
      </c>
      <c r="E5" s="273" t="s">
        <v>336</v>
      </c>
      <c r="F5" s="274"/>
      <c r="G5" s="263"/>
      <c r="H5" s="265"/>
      <c r="I5" s="284"/>
      <c r="J5" s="271"/>
      <c r="K5" s="271"/>
      <c r="L5" s="271"/>
      <c r="M5" s="263"/>
      <c r="N5" s="264"/>
      <c r="O5" s="265"/>
      <c r="P5" s="263"/>
      <c r="Q5" s="264"/>
      <c r="R5" s="264"/>
      <c r="S5" s="264"/>
      <c r="T5" s="265"/>
      <c r="U5" s="267"/>
      <c r="V5" s="267"/>
      <c r="W5" s="267"/>
      <c r="X5" s="267"/>
      <c r="Y5" s="267"/>
      <c r="Z5" s="267"/>
      <c r="AA5" s="156"/>
    </row>
    <row r="6" spans="1:27" ht="56.25" customHeight="1" x14ac:dyDescent="0.25">
      <c r="A6" s="259"/>
      <c r="B6" s="277"/>
      <c r="C6" s="157" t="s">
        <v>331</v>
      </c>
      <c r="D6" s="157" t="s">
        <v>330</v>
      </c>
      <c r="E6" s="157" t="s">
        <v>328</v>
      </c>
      <c r="F6" s="157" t="s">
        <v>321</v>
      </c>
      <c r="G6" s="157" t="s">
        <v>319</v>
      </c>
      <c r="H6" s="157" t="s">
        <v>318</v>
      </c>
      <c r="I6" s="279"/>
      <c r="J6" s="259"/>
      <c r="K6" s="259"/>
      <c r="L6" s="259"/>
      <c r="M6" s="157" t="s">
        <v>119</v>
      </c>
      <c r="N6" s="157" t="s">
        <v>5</v>
      </c>
      <c r="O6" s="157" t="s">
        <v>118</v>
      </c>
      <c r="P6" s="157" t="s">
        <v>121</v>
      </c>
      <c r="Q6" s="157" t="s">
        <v>19</v>
      </c>
      <c r="R6" s="157" t="s">
        <v>120</v>
      </c>
      <c r="S6" s="157" t="s">
        <v>175</v>
      </c>
      <c r="T6" s="157" t="s">
        <v>122</v>
      </c>
      <c r="U6" s="157" t="s">
        <v>182</v>
      </c>
      <c r="V6" s="157" t="s">
        <v>31</v>
      </c>
      <c r="W6" s="157" t="s">
        <v>125</v>
      </c>
      <c r="X6" s="157" t="s">
        <v>126</v>
      </c>
      <c r="Y6" s="158" t="s">
        <v>187</v>
      </c>
      <c r="Z6" s="158" t="s">
        <v>208</v>
      </c>
      <c r="AA6" s="158" t="s">
        <v>314</v>
      </c>
    </row>
    <row r="7" spans="1:27" x14ac:dyDescent="0.25">
      <c r="A7" s="155">
        <v>1</v>
      </c>
      <c r="B7" s="159"/>
      <c r="C7" s="159">
        <v>4</v>
      </c>
      <c r="D7" s="159">
        <v>6</v>
      </c>
      <c r="E7" s="159">
        <v>2</v>
      </c>
      <c r="F7" s="160"/>
      <c r="G7" s="160">
        <v>4</v>
      </c>
      <c r="H7" s="159">
        <v>4</v>
      </c>
      <c r="I7" s="159">
        <v>1</v>
      </c>
      <c r="J7" s="159">
        <v>4</v>
      </c>
      <c r="K7" s="159">
        <v>1</v>
      </c>
      <c r="L7" s="159"/>
      <c r="M7" s="160"/>
      <c r="N7" s="160">
        <v>1</v>
      </c>
      <c r="O7" s="160">
        <v>1</v>
      </c>
      <c r="P7" s="160"/>
      <c r="Q7" s="160"/>
      <c r="R7" s="160">
        <v>1</v>
      </c>
      <c r="S7" s="160"/>
      <c r="T7" s="160"/>
      <c r="U7" s="160"/>
      <c r="V7" s="160"/>
      <c r="W7" s="160"/>
      <c r="X7" s="160"/>
      <c r="Y7" s="160"/>
      <c r="Z7" s="160"/>
      <c r="AA7" s="160"/>
    </row>
    <row r="8" spans="1:27" x14ac:dyDescent="0.25">
      <c r="A8" s="155" t="s">
        <v>241</v>
      </c>
      <c r="B8" s="161"/>
      <c r="C8" s="161">
        <v>6</v>
      </c>
      <c r="D8" s="161">
        <v>1</v>
      </c>
      <c r="E8" s="161">
        <v>1</v>
      </c>
      <c r="F8" s="161"/>
      <c r="G8" s="161">
        <v>1</v>
      </c>
      <c r="H8" s="161">
        <v>2</v>
      </c>
      <c r="I8" s="161"/>
      <c r="J8" s="161">
        <v>1</v>
      </c>
      <c r="K8" s="161"/>
      <c r="L8" s="161"/>
      <c r="M8" s="161"/>
      <c r="N8" s="161"/>
      <c r="O8" s="161"/>
      <c r="P8" s="161"/>
      <c r="Q8" s="161"/>
      <c r="R8" s="161"/>
      <c r="S8" s="161"/>
      <c r="T8" s="161">
        <v>1</v>
      </c>
      <c r="U8" s="161"/>
      <c r="V8" s="161"/>
      <c r="W8" s="161"/>
      <c r="X8" s="161"/>
      <c r="Y8" s="161"/>
      <c r="Z8" s="161"/>
      <c r="AA8" s="161">
        <v>1</v>
      </c>
    </row>
    <row r="9" spans="1:27" x14ac:dyDescent="0.25">
      <c r="A9" s="155" t="s">
        <v>338</v>
      </c>
      <c r="B9" s="161"/>
      <c r="C9" s="161">
        <v>20</v>
      </c>
      <c r="D9" s="161">
        <v>10</v>
      </c>
      <c r="E9" s="161">
        <v>12</v>
      </c>
      <c r="F9" s="161">
        <v>1</v>
      </c>
      <c r="G9" s="161">
        <v>4</v>
      </c>
      <c r="H9" s="161">
        <v>12</v>
      </c>
      <c r="I9" s="161"/>
      <c r="J9" s="161">
        <v>8</v>
      </c>
      <c r="K9" s="161"/>
      <c r="M9" s="161">
        <v>1</v>
      </c>
      <c r="N9" s="161"/>
      <c r="O9" s="161"/>
      <c r="P9" s="161">
        <v>1</v>
      </c>
      <c r="Q9" s="161">
        <v>1</v>
      </c>
      <c r="R9" s="161">
        <v>2</v>
      </c>
      <c r="S9" s="161">
        <v>1</v>
      </c>
      <c r="T9" s="161"/>
      <c r="U9" s="161"/>
      <c r="V9" s="161"/>
      <c r="W9" s="161">
        <v>1</v>
      </c>
      <c r="X9" s="161">
        <v>5</v>
      </c>
      <c r="Y9" s="161">
        <v>1</v>
      </c>
      <c r="Z9" s="161">
        <v>1</v>
      </c>
      <c r="AA9" s="161">
        <v>3</v>
      </c>
    </row>
    <row r="10" spans="1:27" ht="69" customHeight="1" x14ac:dyDescent="0.25">
      <c r="A10" s="155" t="s">
        <v>337</v>
      </c>
      <c r="B10" s="161"/>
      <c r="C10" s="161">
        <v>2</v>
      </c>
      <c r="D10" s="161">
        <v>6</v>
      </c>
      <c r="E10" s="161">
        <v>5</v>
      </c>
      <c r="F10" s="161"/>
      <c r="G10" s="161"/>
      <c r="H10" s="161">
        <v>2</v>
      </c>
      <c r="I10" s="161"/>
      <c r="J10" s="161"/>
      <c r="K10" s="161"/>
      <c r="L10" s="161"/>
      <c r="M10" s="161"/>
      <c r="N10" s="161"/>
      <c r="O10" s="161"/>
      <c r="P10" s="161"/>
      <c r="Q10" s="161"/>
      <c r="R10" s="161"/>
      <c r="S10" s="161"/>
      <c r="T10" s="161"/>
      <c r="U10" s="161"/>
      <c r="V10" s="161">
        <v>1</v>
      </c>
      <c r="W10" s="161" t="s">
        <v>325</v>
      </c>
      <c r="X10" s="161"/>
      <c r="Y10" s="161"/>
      <c r="Z10" s="161"/>
      <c r="AA10" s="161"/>
    </row>
    <row r="11" spans="1:27" ht="25.5" x14ac:dyDescent="0.25">
      <c r="A11" s="155" t="s">
        <v>333</v>
      </c>
      <c r="B11" s="161"/>
      <c r="C11" s="161"/>
      <c r="D11" s="161">
        <v>1</v>
      </c>
      <c r="E11" s="161">
        <v>1</v>
      </c>
      <c r="F11" s="161"/>
      <c r="G11" s="161"/>
      <c r="H11" s="161"/>
      <c r="I11" s="161"/>
      <c r="J11" s="161"/>
      <c r="K11" s="161"/>
      <c r="L11" s="161"/>
      <c r="M11" s="161"/>
      <c r="N11" s="161"/>
      <c r="O11" s="161"/>
      <c r="P11" s="161"/>
      <c r="Q11" s="161"/>
      <c r="R11" s="161"/>
      <c r="S11" s="161"/>
      <c r="T11" s="161"/>
      <c r="U11" s="161"/>
      <c r="V11" s="161"/>
      <c r="W11" s="161"/>
      <c r="X11" s="161"/>
      <c r="Y11" s="161"/>
      <c r="Z11" s="161"/>
      <c r="AA11" s="161">
        <v>2</v>
      </c>
    </row>
    <row r="12" spans="1:27" ht="25.5" x14ac:dyDescent="0.25">
      <c r="A12" s="155" t="s">
        <v>334</v>
      </c>
      <c r="B12" s="161"/>
      <c r="C12" s="161"/>
      <c r="D12" s="161"/>
      <c r="E12" s="161"/>
      <c r="F12" s="161"/>
      <c r="G12" s="161"/>
      <c r="H12" s="161"/>
      <c r="I12" s="161"/>
      <c r="J12" s="161">
        <v>1</v>
      </c>
      <c r="K12" s="161"/>
      <c r="L12" s="161"/>
      <c r="M12" s="161"/>
      <c r="N12" s="161"/>
      <c r="O12" s="161"/>
      <c r="P12" s="161"/>
      <c r="Q12" s="161"/>
      <c r="R12" s="161"/>
      <c r="S12" s="161"/>
      <c r="T12" s="161"/>
      <c r="U12" s="161"/>
      <c r="V12" s="161"/>
      <c r="W12" s="161"/>
      <c r="X12" s="161"/>
      <c r="Y12" s="161"/>
      <c r="Z12" s="161"/>
      <c r="AA12" s="161"/>
    </row>
    <row r="13" spans="1:27" x14ac:dyDescent="0.25">
      <c r="A13" s="155">
        <v>2</v>
      </c>
      <c r="B13" s="161"/>
      <c r="C13" s="161">
        <v>4</v>
      </c>
      <c r="D13" s="161">
        <v>7</v>
      </c>
      <c r="E13" s="161"/>
      <c r="F13" s="161"/>
      <c r="G13" s="161"/>
      <c r="H13" s="197" t="s">
        <v>457</v>
      </c>
      <c r="I13" s="161"/>
      <c r="J13" s="161"/>
      <c r="K13" s="161"/>
      <c r="L13" s="161"/>
      <c r="M13" s="161"/>
      <c r="N13" s="161"/>
      <c r="O13" s="161"/>
      <c r="P13" s="161"/>
      <c r="Q13" s="161"/>
      <c r="R13" s="161"/>
      <c r="S13" s="161"/>
      <c r="T13" s="161"/>
      <c r="U13" s="161"/>
      <c r="V13" s="161">
        <v>1</v>
      </c>
      <c r="W13" s="161"/>
      <c r="X13" s="161"/>
      <c r="Y13" s="161"/>
      <c r="Z13" s="161"/>
      <c r="AA13" s="161">
        <v>4</v>
      </c>
    </row>
    <row r="14" spans="1:27" x14ac:dyDescent="0.25">
      <c r="A14" s="155" t="s">
        <v>135</v>
      </c>
      <c r="B14" s="161">
        <v>1</v>
      </c>
      <c r="C14" s="161"/>
      <c r="D14" s="161">
        <v>3</v>
      </c>
      <c r="E14" s="161">
        <v>1</v>
      </c>
      <c r="F14" s="161"/>
      <c r="G14" s="161"/>
      <c r="H14" s="161"/>
      <c r="I14" s="161"/>
      <c r="J14" s="161"/>
      <c r="K14" s="161"/>
      <c r="L14" s="161"/>
      <c r="M14" s="161"/>
      <c r="N14" s="161"/>
      <c r="O14" s="161"/>
      <c r="P14" s="161"/>
      <c r="Q14" s="161"/>
      <c r="R14" s="161"/>
      <c r="S14" s="161"/>
      <c r="T14" s="161"/>
      <c r="U14" s="161"/>
      <c r="V14" s="161"/>
      <c r="W14" s="161"/>
      <c r="X14" s="161"/>
      <c r="Y14" s="161"/>
      <c r="Z14" s="161"/>
      <c r="AA14" s="161"/>
    </row>
    <row r="15" spans="1:27" x14ac:dyDescent="0.25">
      <c r="A15" s="155" t="s">
        <v>291</v>
      </c>
      <c r="B15" s="161"/>
      <c r="C15" s="161"/>
      <c r="D15" s="161"/>
      <c r="E15" s="161">
        <v>1</v>
      </c>
      <c r="F15" s="161"/>
      <c r="G15" s="161"/>
      <c r="H15" s="161"/>
      <c r="I15" s="161"/>
      <c r="J15" s="161">
        <v>1</v>
      </c>
      <c r="K15" s="161"/>
      <c r="L15" s="161"/>
      <c r="M15" s="161"/>
      <c r="N15" s="161"/>
      <c r="O15" s="161"/>
      <c r="P15" s="161"/>
      <c r="Q15" s="161"/>
      <c r="R15" s="161"/>
      <c r="S15" s="161"/>
      <c r="T15" s="161"/>
      <c r="U15" s="161">
        <v>1</v>
      </c>
      <c r="V15" s="161"/>
      <c r="W15" s="161"/>
      <c r="X15" s="161"/>
      <c r="Y15" s="161"/>
      <c r="Z15" s="161"/>
      <c r="AA15" s="161"/>
    </row>
    <row r="16" spans="1:27" ht="25.5" x14ac:dyDescent="0.25">
      <c r="A16" s="155" t="s">
        <v>340</v>
      </c>
      <c r="B16" s="161"/>
      <c r="C16" s="161"/>
      <c r="D16" s="161">
        <v>1</v>
      </c>
      <c r="E16" s="161"/>
      <c r="F16" s="161"/>
      <c r="G16" s="161"/>
      <c r="H16" s="161"/>
      <c r="I16" s="161"/>
      <c r="J16" s="161"/>
      <c r="K16" s="161"/>
      <c r="L16" s="161"/>
      <c r="M16" s="161"/>
      <c r="N16" s="161"/>
      <c r="O16" s="161"/>
      <c r="P16" s="161"/>
      <c r="Q16" s="161"/>
      <c r="R16" s="161"/>
      <c r="S16" s="161"/>
      <c r="T16" s="161"/>
      <c r="U16" s="161"/>
      <c r="V16" s="161"/>
      <c r="W16" s="161"/>
      <c r="X16" s="161"/>
      <c r="Y16" s="161"/>
      <c r="Z16" s="161"/>
      <c r="AA16" s="161"/>
    </row>
    <row r="17" spans="1:27" x14ac:dyDescent="0.25">
      <c r="A17" s="155" t="s">
        <v>387</v>
      </c>
      <c r="B17" s="163"/>
      <c r="C17" s="163"/>
      <c r="D17" s="161"/>
      <c r="E17" s="161"/>
      <c r="F17" s="161"/>
      <c r="G17" s="161"/>
      <c r="H17" s="161"/>
      <c r="I17" s="161"/>
      <c r="J17" s="161"/>
      <c r="K17" s="161"/>
      <c r="L17" s="161">
        <v>1</v>
      </c>
      <c r="M17" s="161"/>
      <c r="N17" s="161"/>
      <c r="O17" s="161"/>
      <c r="P17" s="161"/>
      <c r="Q17" s="161"/>
      <c r="R17" s="161"/>
      <c r="S17" s="161"/>
      <c r="T17" s="161"/>
      <c r="U17" s="161"/>
      <c r="V17" s="161"/>
      <c r="W17" s="161"/>
      <c r="X17" s="161"/>
      <c r="Y17" s="161"/>
      <c r="Z17" s="161"/>
      <c r="AA17" s="161"/>
    </row>
    <row r="18" spans="1:27" ht="67.5" customHeight="1" x14ac:dyDescent="0.25">
      <c r="A18" s="162" t="s">
        <v>339</v>
      </c>
      <c r="B18" s="163"/>
      <c r="C18" s="163">
        <v>4</v>
      </c>
      <c r="D18" s="161">
        <v>4</v>
      </c>
      <c r="E18" s="161">
        <v>2</v>
      </c>
      <c r="F18" s="161"/>
      <c r="G18" s="161">
        <v>1</v>
      </c>
      <c r="H18" s="161">
        <v>3</v>
      </c>
      <c r="I18" s="161"/>
      <c r="J18" s="161"/>
      <c r="K18" s="164">
        <v>2</v>
      </c>
      <c r="L18" s="161"/>
      <c r="M18" s="161"/>
      <c r="N18" s="161"/>
      <c r="O18" s="161"/>
      <c r="P18" s="161"/>
      <c r="Q18" s="161"/>
      <c r="R18" s="161"/>
      <c r="S18" s="161"/>
      <c r="T18" s="161"/>
      <c r="U18" s="161"/>
      <c r="V18" s="161"/>
      <c r="W18" s="161"/>
      <c r="X18" s="161"/>
      <c r="Y18" s="161"/>
      <c r="Z18" s="161"/>
      <c r="AA18" s="161">
        <v>2</v>
      </c>
    </row>
    <row r="19" spans="1:27" x14ac:dyDescent="0.25">
      <c r="A19" s="162" t="s">
        <v>316</v>
      </c>
      <c r="B19" s="161">
        <v>1</v>
      </c>
      <c r="C19" s="165">
        <v>40</v>
      </c>
      <c r="D19" s="165">
        <v>39</v>
      </c>
      <c r="E19" s="165">
        <v>25</v>
      </c>
      <c r="F19" s="165">
        <v>1</v>
      </c>
      <c r="G19" s="165">
        <v>10</v>
      </c>
      <c r="H19" s="161">
        <v>24</v>
      </c>
      <c r="I19" s="161">
        <v>1</v>
      </c>
      <c r="J19" s="161">
        <v>15</v>
      </c>
      <c r="K19" s="161">
        <v>3</v>
      </c>
      <c r="L19" s="161">
        <v>1</v>
      </c>
      <c r="M19" s="161">
        <v>1</v>
      </c>
      <c r="N19" s="161">
        <v>1</v>
      </c>
      <c r="O19" s="161">
        <v>1</v>
      </c>
      <c r="P19" s="161">
        <v>1</v>
      </c>
      <c r="Q19" s="161">
        <v>1</v>
      </c>
      <c r="R19" s="161">
        <v>3</v>
      </c>
      <c r="S19" s="161">
        <v>1</v>
      </c>
      <c r="T19" s="161">
        <v>1</v>
      </c>
      <c r="U19" s="161">
        <v>1</v>
      </c>
      <c r="V19" s="161">
        <v>2</v>
      </c>
      <c r="W19" s="161">
        <v>2</v>
      </c>
      <c r="X19" s="161">
        <v>5</v>
      </c>
      <c r="Y19" s="161">
        <v>1</v>
      </c>
      <c r="Z19" s="161">
        <v>1</v>
      </c>
      <c r="AA19" s="161">
        <v>12</v>
      </c>
    </row>
    <row r="23" spans="1:27" ht="15.75" x14ac:dyDescent="0.25">
      <c r="A23" s="181" t="s">
        <v>466</v>
      </c>
    </row>
  </sheetData>
  <mergeCells count="22">
    <mergeCell ref="B4:B6"/>
    <mergeCell ref="I4:I6"/>
    <mergeCell ref="J4:J6"/>
    <mergeCell ref="K4:K6"/>
    <mergeCell ref="A1:AA1"/>
    <mergeCell ref="A2:A6"/>
    <mergeCell ref="B2:L3"/>
    <mergeCell ref="M2:Z2"/>
    <mergeCell ref="AA2:AA4"/>
    <mergeCell ref="L4:L6"/>
    <mergeCell ref="D4:F4"/>
    <mergeCell ref="E5:F5"/>
    <mergeCell ref="G4:H5"/>
    <mergeCell ref="C4:C5"/>
    <mergeCell ref="Y3:Y5"/>
    <mergeCell ref="Z3:Z5"/>
    <mergeCell ref="X3:X5"/>
    <mergeCell ref="M3:O5"/>
    <mergeCell ref="P3:T5"/>
    <mergeCell ref="U3:U5"/>
    <mergeCell ref="V3:V5"/>
    <mergeCell ref="W3:W5"/>
  </mergeCells>
  <pageMargins left="0.5" right="0.38" top="0.44"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C9" sqref="C9"/>
    </sheetView>
  </sheetViews>
  <sheetFormatPr defaultRowHeight="15" x14ac:dyDescent="0.25"/>
  <cols>
    <col min="2" max="2" width="23.7109375" customWidth="1"/>
    <col min="3" max="3" width="21.140625" customWidth="1"/>
    <col min="4" max="4" width="24.42578125" customWidth="1"/>
    <col min="5" max="5" width="18.28515625" customWidth="1"/>
    <col min="6" max="6" width="23.7109375" customWidth="1"/>
  </cols>
  <sheetData>
    <row r="1" spans="1:7" ht="28.5" customHeight="1" x14ac:dyDescent="0.25">
      <c r="A1" s="285" t="s">
        <v>134</v>
      </c>
      <c r="B1" s="292" t="s">
        <v>132</v>
      </c>
      <c r="C1" s="293"/>
      <c r="D1" s="285" t="s">
        <v>139</v>
      </c>
      <c r="E1" s="285" t="s">
        <v>140</v>
      </c>
      <c r="F1" s="285" t="s">
        <v>158</v>
      </c>
    </row>
    <row r="2" spans="1:7" ht="17.25" x14ac:dyDescent="0.25">
      <c r="A2" s="286"/>
      <c r="B2" s="82">
        <v>2</v>
      </c>
      <c r="C2" s="82" t="s">
        <v>135</v>
      </c>
      <c r="D2" s="286"/>
      <c r="E2" s="286"/>
      <c r="F2" s="286"/>
    </row>
    <row r="3" spans="1:7" ht="26.25" customHeight="1" x14ac:dyDescent="0.25">
      <c r="A3" s="287" t="s">
        <v>136</v>
      </c>
      <c r="B3" s="78" t="s">
        <v>137</v>
      </c>
      <c r="C3" s="78"/>
      <c r="D3" s="80">
        <v>10.28</v>
      </c>
      <c r="E3" s="78"/>
      <c r="F3" s="77"/>
    </row>
    <row r="4" spans="1:7" ht="27" customHeight="1" x14ac:dyDescent="0.25">
      <c r="A4" s="289"/>
      <c r="B4" s="80" t="s">
        <v>154</v>
      </c>
      <c r="C4" s="80"/>
      <c r="D4" s="80">
        <v>10.220000000000001</v>
      </c>
      <c r="E4" s="75"/>
      <c r="F4" s="77"/>
    </row>
    <row r="5" spans="1:7" x14ac:dyDescent="0.25">
      <c r="A5" s="85"/>
      <c r="B5" s="80"/>
      <c r="C5" s="80"/>
      <c r="D5" s="80"/>
      <c r="E5" s="75"/>
      <c r="F5" s="77"/>
    </row>
    <row r="6" spans="1:7" ht="57" x14ac:dyDescent="0.25">
      <c r="A6" s="287" t="s">
        <v>138</v>
      </c>
      <c r="B6" s="80" t="s">
        <v>179</v>
      </c>
      <c r="C6" s="80"/>
      <c r="D6" s="80">
        <v>10.23</v>
      </c>
      <c r="E6" s="80"/>
      <c r="F6" s="80" t="s">
        <v>166</v>
      </c>
    </row>
    <row r="7" spans="1:7" ht="28.5" x14ac:dyDescent="0.25">
      <c r="A7" s="289"/>
      <c r="B7" s="80" t="s">
        <v>167</v>
      </c>
      <c r="C7" s="80"/>
      <c r="D7" s="80">
        <v>10.14</v>
      </c>
      <c r="E7" s="80"/>
      <c r="F7" s="79"/>
    </row>
    <row r="8" spans="1:7" x14ac:dyDescent="0.25">
      <c r="A8" s="87"/>
      <c r="B8" s="80"/>
      <c r="C8" s="75"/>
      <c r="D8" s="75"/>
      <c r="E8" s="75"/>
      <c r="F8" s="77"/>
    </row>
    <row r="9" spans="1:7" ht="57" x14ac:dyDescent="0.25">
      <c r="A9" s="86" t="s">
        <v>145</v>
      </c>
      <c r="B9" s="84" t="s">
        <v>146</v>
      </c>
      <c r="C9" s="75"/>
      <c r="D9" s="89">
        <v>10.58</v>
      </c>
      <c r="E9" s="84" t="s">
        <v>147</v>
      </c>
      <c r="F9" s="80" t="s">
        <v>209</v>
      </c>
      <c r="G9" s="92" t="s">
        <v>176</v>
      </c>
    </row>
    <row r="10" spans="1:7" x14ac:dyDescent="0.25">
      <c r="A10" s="88"/>
      <c r="B10" s="80"/>
      <c r="C10" s="75"/>
      <c r="D10" s="75"/>
      <c r="E10" s="75"/>
      <c r="F10" s="77"/>
    </row>
    <row r="11" spans="1:7" ht="28.5" x14ac:dyDescent="0.25">
      <c r="A11" s="86" t="s">
        <v>141</v>
      </c>
      <c r="B11" s="78" t="s">
        <v>142</v>
      </c>
      <c r="C11" s="75"/>
      <c r="D11" s="75">
        <v>10.39</v>
      </c>
      <c r="E11" s="75">
        <v>10.47</v>
      </c>
      <c r="F11" s="77"/>
    </row>
    <row r="12" spans="1:7" x14ac:dyDescent="0.25">
      <c r="A12" s="87"/>
      <c r="B12" s="75"/>
      <c r="C12" s="75"/>
      <c r="D12" s="81"/>
      <c r="E12" s="75"/>
      <c r="F12" s="77"/>
    </row>
    <row r="13" spans="1:7" x14ac:dyDescent="0.25">
      <c r="A13" s="288" t="s">
        <v>143</v>
      </c>
      <c r="B13" s="80" t="s">
        <v>151</v>
      </c>
      <c r="C13" s="80"/>
      <c r="D13" s="80">
        <v>10.29</v>
      </c>
      <c r="E13" s="290"/>
      <c r="F13" s="290"/>
    </row>
    <row r="14" spans="1:7" x14ac:dyDescent="0.25">
      <c r="A14" s="288"/>
      <c r="B14" s="139"/>
      <c r="C14" s="139" t="s">
        <v>211</v>
      </c>
      <c r="D14" s="139">
        <v>10.25</v>
      </c>
      <c r="E14" s="290"/>
      <c r="F14" s="290"/>
    </row>
    <row r="15" spans="1:7" ht="28.5" x14ac:dyDescent="0.25">
      <c r="A15" s="288"/>
      <c r="B15" s="84" t="s">
        <v>144</v>
      </c>
      <c r="C15" s="80"/>
      <c r="D15" s="84">
        <v>10.35</v>
      </c>
      <c r="E15" s="290"/>
      <c r="F15" s="290"/>
    </row>
    <row r="16" spans="1:7" ht="117.75" customHeight="1" x14ac:dyDescent="0.25">
      <c r="A16" s="289"/>
      <c r="B16" s="80" t="s">
        <v>149</v>
      </c>
      <c r="C16" s="80"/>
      <c r="D16" s="80">
        <v>10.34</v>
      </c>
      <c r="E16" s="291"/>
      <c r="F16" s="291"/>
    </row>
    <row r="17" spans="1:7" ht="33.75" customHeight="1" x14ac:dyDescent="0.25">
      <c r="A17" s="180"/>
      <c r="B17" s="151"/>
      <c r="C17" s="151"/>
      <c r="D17" s="151"/>
      <c r="E17" s="153"/>
      <c r="F17" s="154"/>
    </row>
    <row r="18" spans="1:7" x14ac:dyDescent="0.25">
      <c r="A18" s="287" t="s">
        <v>148</v>
      </c>
      <c r="B18" s="179" t="s">
        <v>386</v>
      </c>
      <c r="C18" s="151"/>
      <c r="D18" s="151">
        <v>10.32</v>
      </c>
      <c r="E18" s="152"/>
      <c r="F18" s="77"/>
    </row>
    <row r="19" spans="1:7" ht="99.75" x14ac:dyDescent="0.25">
      <c r="A19" s="288"/>
      <c r="B19" s="84" t="s">
        <v>177</v>
      </c>
      <c r="C19" s="80"/>
      <c r="D19" s="89">
        <v>10.57</v>
      </c>
      <c r="E19" s="228" t="s">
        <v>178</v>
      </c>
      <c r="F19" s="80" t="s">
        <v>210</v>
      </c>
      <c r="G19" s="92" t="s">
        <v>212</v>
      </c>
    </row>
    <row r="20" spans="1:7" ht="28.5" x14ac:dyDescent="0.25">
      <c r="A20" s="288"/>
      <c r="B20" s="80" t="s">
        <v>150</v>
      </c>
      <c r="C20" s="80"/>
      <c r="D20" s="80">
        <v>10.26</v>
      </c>
      <c r="E20" s="290"/>
      <c r="F20" s="228" t="s">
        <v>174</v>
      </c>
    </row>
    <row r="21" spans="1:7" ht="28.5" customHeight="1" x14ac:dyDescent="0.25">
      <c r="A21" s="288"/>
      <c r="B21" s="80"/>
      <c r="C21" s="80" t="s">
        <v>155</v>
      </c>
      <c r="D21" s="80">
        <v>10.38</v>
      </c>
      <c r="E21" s="290"/>
      <c r="F21" s="290"/>
    </row>
    <row r="22" spans="1:7" ht="30" customHeight="1" x14ac:dyDescent="0.25">
      <c r="A22" s="288"/>
      <c r="B22" s="80"/>
      <c r="C22" s="80" t="s">
        <v>152</v>
      </c>
      <c r="D22" s="80">
        <v>10.39</v>
      </c>
      <c r="E22" s="290"/>
      <c r="F22" s="290"/>
    </row>
    <row r="23" spans="1:7" ht="27" customHeight="1" x14ac:dyDescent="0.25">
      <c r="A23" s="288"/>
      <c r="B23" s="80"/>
      <c r="C23" s="80" t="s">
        <v>153</v>
      </c>
      <c r="D23" s="80">
        <v>10.41</v>
      </c>
      <c r="E23" s="290"/>
      <c r="F23" s="290"/>
    </row>
    <row r="24" spans="1:7" ht="28.5" x14ac:dyDescent="0.25">
      <c r="A24" s="289"/>
      <c r="B24" s="80"/>
      <c r="C24" s="80" t="s">
        <v>156</v>
      </c>
      <c r="D24" s="80">
        <v>10.3</v>
      </c>
      <c r="E24" s="291"/>
      <c r="F24" s="291"/>
    </row>
    <row r="25" spans="1:7" x14ac:dyDescent="0.25">
      <c r="A25" s="80"/>
      <c r="B25" s="80"/>
      <c r="C25" s="80"/>
      <c r="D25" s="80"/>
      <c r="E25" s="80"/>
      <c r="F25" s="77"/>
    </row>
    <row r="26" spans="1:7" ht="42.75" x14ac:dyDescent="0.25">
      <c r="A26" s="86" t="s">
        <v>157</v>
      </c>
      <c r="B26" s="80"/>
      <c r="C26" s="80" t="s">
        <v>170</v>
      </c>
      <c r="D26" s="80">
        <v>10.4</v>
      </c>
      <c r="E26" s="80"/>
      <c r="F26" s="80" t="s">
        <v>171</v>
      </c>
    </row>
    <row r="27" spans="1:7" x14ac:dyDescent="0.25">
      <c r="A27" s="80"/>
      <c r="B27" s="80"/>
      <c r="C27" s="80"/>
      <c r="D27" s="80"/>
      <c r="E27" s="80"/>
      <c r="F27" s="77"/>
    </row>
    <row r="28" spans="1:7" ht="31.5" customHeight="1" x14ac:dyDescent="0.25">
      <c r="A28" s="287" t="s">
        <v>159</v>
      </c>
      <c r="B28" s="80" t="s">
        <v>160</v>
      </c>
      <c r="C28" s="80"/>
      <c r="D28" s="80">
        <v>10.28</v>
      </c>
      <c r="E28" s="80"/>
      <c r="F28" s="77"/>
    </row>
    <row r="29" spans="1:7" ht="30" customHeight="1" x14ac:dyDescent="0.25">
      <c r="A29" s="288"/>
      <c r="B29" s="80" t="s">
        <v>161</v>
      </c>
      <c r="C29" s="80"/>
      <c r="D29" s="80" t="s">
        <v>163</v>
      </c>
      <c r="E29" s="80"/>
      <c r="F29" s="77"/>
    </row>
    <row r="30" spans="1:7" ht="30" customHeight="1" x14ac:dyDescent="0.25">
      <c r="A30" s="289"/>
      <c r="B30" s="80" t="s">
        <v>162</v>
      </c>
      <c r="C30" s="80"/>
      <c r="D30" s="80">
        <v>10.24</v>
      </c>
      <c r="E30" s="80"/>
      <c r="F30" s="77"/>
    </row>
    <row r="31" spans="1:7" x14ac:dyDescent="0.25">
      <c r="A31" s="80"/>
      <c r="B31" s="80"/>
      <c r="C31" s="80"/>
      <c r="D31" s="80"/>
      <c r="E31" s="80"/>
      <c r="F31" s="77"/>
    </row>
    <row r="32" spans="1:7" ht="24" customHeight="1" x14ac:dyDescent="0.25">
      <c r="A32" s="86" t="s">
        <v>164</v>
      </c>
      <c r="B32" s="80" t="s">
        <v>165</v>
      </c>
      <c r="C32" s="80"/>
      <c r="D32" s="80">
        <v>10.35</v>
      </c>
      <c r="E32" s="80"/>
      <c r="F32" s="77"/>
    </row>
    <row r="33" spans="1:6" x14ac:dyDescent="0.25">
      <c r="A33" s="83"/>
      <c r="B33" s="80"/>
      <c r="C33" s="80"/>
      <c r="D33" s="80"/>
      <c r="E33" s="80"/>
      <c r="F33" s="77"/>
    </row>
    <row r="34" spans="1:6" ht="30" customHeight="1" x14ac:dyDescent="0.25">
      <c r="A34" s="86" t="s">
        <v>168</v>
      </c>
      <c r="B34" s="80" t="s">
        <v>169</v>
      </c>
      <c r="C34" s="80"/>
      <c r="D34" s="80">
        <v>11.03</v>
      </c>
      <c r="E34" s="80"/>
      <c r="F34" s="77"/>
    </row>
    <row r="35" spans="1:6" x14ac:dyDescent="0.25">
      <c r="A35" s="80"/>
      <c r="B35" s="80"/>
      <c r="C35" s="80"/>
      <c r="D35" s="80"/>
      <c r="E35" s="80"/>
      <c r="F35" s="77"/>
    </row>
    <row r="36" spans="1:6" x14ac:dyDescent="0.25">
      <c r="A36" s="80"/>
      <c r="B36" s="80"/>
      <c r="C36" s="80"/>
      <c r="D36" s="80"/>
      <c r="E36" s="80"/>
      <c r="F36" s="77"/>
    </row>
    <row r="37" spans="1:6" x14ac:dyDescent="0.25">
      <c r="A37" s="80"/>
      <c r="B37" s="80"/>
      <c r="C37" s="80"/>
      <c r="D37" s="80"/>
      <c r="E37" s="80"/>
      <c r="F37" s="77"/>
    </row>
  </sheetData>
  <mergeCells count="14">
    <mergeCell ref="F1:F2"/>
    <mergeCell ref="A28:A30"/>
    <mergeCell ref="F13:F16"/>
    <mergeCell ref="F20:F24"/>
    <mergeCell ref="D1:D2"/>
    <mergeCell ref="E1:E2"/>
    <mergeCell ref="A13:A16"/>
    <mergeCell ref="E13:E16"/>
    <mergeCell ref="E19:E24"/>
    <mergeCell ref="B1:C1"/>
    <mergeCell ref="A3:A4"/>
    <mergeCell ref="A6:A7"/>
    <mergeCell ref="A1:A2"/>
    <mergeCell ref="A18:A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workbookViewId="0">
      <selection activeCell="C18" sqref="C18"/>
    </sheetView>
  </sheetViews>
  <sheetFormatPr defaultRowHeight="12.75" x14ac:dyDescent="0.25"/>
  <cols>
    <col min="1" max="1" width="3.85546875" style="187" customWidth="1"/>
    <col min="2" max="2" width="11.85546875" style="187" customWidth="1"/>
    <col min="3" max="3" width="40.28515625" style="187" customWidth="1"/>
    <col min="4" max="4" width="30.42578125" style="187" customWidth="1"/>
    <col min="5" max="5" width="43.85546875" style="187" customWidth="1"/>
    <col min="6" max="6" width="15.28515625" style="193" customWidth="1"/>
    <col min="7" max="16384" width="9.140625" style="187"/>
  </cols>
  <sheetData>
    <row r="1" spans="1:6" ht="24" customHeight="1" x14ac:dyDescent="0.25">
      <c r="A1" s="294" t="s">
        <v>425</v>
      </c>
      <c r="B1" s="294"/>
      <c r="C1" s="294"/>
      <c r="D1" s="294"/>
      <c r="E1" s="294"/>
      <c r="F1" s="294"/>
    </row>
    <row r="2" spans="1:6" ht="25.5" x14ac:dyDescent="0.25">
      <c r="A2" s="183" t="s">
        <v>403</v>
      </c>
      <c r="B2" s="183" t="s">
        <v>404</v>
      </c>
      <c r="C2" s="183" t="s">
        <v>405</v>
      </c>
      <c r="D2" s="182" t="s">
        <v>408</v>
      </c>
      <c r="E2" s="182" t="s">
        <v>406</v>
      </c>
      <c r="F2" s="155" t="s">
        <v>407</v>
      </c>
    </row>
    <row r="3" spans="1:6" ht="185.25" customHeight="1" x14ac:dyDescent="0.25">
      <c r="A3" s="184">
        <v>1</v>
      </c>
      <c r="B3" s="186" t="s">
        <v>412</v>
      </c>
      <c r="C3" s="157" t="s">
        <v>448</v>
      </c>
      <c r="D3" s="185" t="s">
        <v>439</v>
      </c>
      <c r="E3" s="185"/>
      <c r="F3" s="186" t="s">
        <v>426</v>
      </c>
    </row>
    <row r="4" spans="1:6" ht="185.25" customHeight="1" x14ac:dyDescent="0.25">
      <c r="A4" s="184">
        <v>2</v>
      </c>
      <c r="B4" s="186" t="s">
        <v>471</v>
      </c>
      <c r="C4" s="157"/>
      <c r="D4" s="185"/>
      <c r="E4" s="185"/>
      <c r="F4" s="186"/>
    </row>
    <row r="5" spans="1:6" ht="185.25" customHeight="1" x14ac:dyDescent="0.25">
      <c r="A5" s="184">
        <v>3</v>
      </c>
      <c r="B5" s="186" t="s">
        <v>472</v>
      </c>
      <c r="C5" s="157"/>
      <c r="D5" s="185"/>
      <c r="E5" s="185"/>
      <c r="F5" s="186"/>
    </row>
    <row r="6" spans="1:6" ht="185.25" customHeight="1" x14ac:dyDescent="0.25">
      <c r="A6" s="184">
        <v>4</v>
      </c>
      <c r="B6" s="186" t="s">
        <v>473</v>
      </c>
      <c r="C6" s="157"/>
      <c r="D6" s="185"/>
      <c r="E6" s="185"/>
      <c r="F6" s="186"/>
    </row>
    <row r="7" spans="1:6" ht="234" customHeight="1" x14ac:dyDescent="0.25">
      <c r="A7" s="157">
        <v>5</v>
      </c>
      <c r="B7" s="186" t="s">
        <v>411</v>
      </c>
      <c r="C7" s="157" t="s">
        <v>440</v>
      </c>
      <c r="D7" s="185" t="s">
        <v>427</v>
      </c>
      <c r="E7" s="185"/>
      <c r="F7" s="186" t="s">
        <v>417</v>
      </c>
    </row>
    <row r="8" spans="1:6" ht="165.75" x14ac:dyDescent="0.25">
      <c r="A8" s="188">
        <v>6</v>
      </c>
      <c r="B8" s="186" t="s">
        <v>409</v>
      </c>
      <c r="C8" s="157" t="s">
        <v>441</v>
      </c>
      <c r="D8" s="185" t="s">
        <v>428</v>
      </c>
      <c r="E8" s="185"/>
      <c r="F8" s="186" t="s">
        <v>418</v>
      </c>
    </row>
    <row r="9" spans="1:6" ht="258.75" customHeight="1" x14ac:dyDescent="0.25">
      <c r="A9" s="189">
        <v>7</v>
      </c>
      <c r="B9" s="186" t="s">
        <v>410</v>
      </c>
      <c r="C9" s="157" t="s">
        <v>442</v>
      </c>
      <c r="D9" s="157" t="s">
        <v>429</v>
      </c>
      <c r="E9" s="190"/>
      <c r="F9" s="186" t="s">
        <v>419</v>
      </c>
    </row>
    <row r="10" spans="1:6" ht="178.5" x14ac:dyDescent="0.25">
      <c r="A10" s="189">
        <v>8</v>
      </c>
      <c r="B10" s="186" t="s">
        <v>431</v>
      </c>
      <c r="C10" s="189" t="s">
        <v>443</v>
      </c>
      <c r="D10" s="191" t="s">
        <v>430</v>
      </c>
      <c r="E10" s="191"/>
      <c r="F10" s="186" t="s">
        <v>424</v>
      </c>
    </row>
    <row r="11" spans="1:6" ht="204" x14ac:dyDescent="0.25">
      <c r="A11" s="157">
        <v>9</v>
      </c>
      <c r="B11" s="186" t="s">
        <v>413</v>
      </c>
      <c r="C11" s="157" t="s">
        <v>444</v>
      </c>
      <c r="D11" s="185" t="s">
        <v>432</v>
      </c>
      <c r="E11" s="185"/>
      <c r="F11" s="186" t="s">
        <v>420</v>
      </c>
    </row>
    <row r="12" spans="1:6" ht="146.25" customHeight="1" x14ac:dyDescent="0.25">
      <c r="A12" s="157">
        <v>10</v>
      </c>
      <c r="B12" s="194" t="s">
        <v>414</v>
      </c>
      <c r="C12" s="157" t="s">
        <v>449</v>
      </c>
      <c r="D12" s="185" t="s">
        <v>433</v>
      </c>
      <c r="E12" s="185"/>
      <c r="F12" s="186" t="s">
        <v>421</v>
      </c>
    </row>
    <row r="13" spans="1:6" ht="134.25" customHeight="1" x14ac:dyDescent="0.25">
      <c r="A13" s="297">
        <v>11</v>
      </c>
      <c r="B13" s="297" t="s">
        <v>414</v>
      </c>
      <c r="C13" s="157" t="s">
        <v>434</v>
      </c>
      <c r="D13" s="185" t="s">
        <v>438</v>
      </c>
      <c r="E13" s="295"/>
      <c r="F13" s="186" t="s">
        <v>422</v>
      </c>
    </row>
    <row r="14" spans="1:6" ht="142.5" customHeight="1" x14ac:dyDescent="0.25">
      <c r="A14" s="298"/>
      <c r="B14" s="298"/>
      <c r="C14" s="157" t="s">
        <v>435</v>
      </c>
      <c r="D14" s="185" t="s">
        <v>433</v>
      </c>
      <c r="E14" s="296"/>
      <c r="F14" s="186" t="s">
        <v>422</v>
      </c>
    </row>
    <row r="15" spans="1:6" ht="136.5" customHeight="1" x14ac:dyDescent="0.25">
      <c r="A15" s="157">
        <v>12</v>
      </c>
      <c r="B15" s="194" t="s">
        <v>414</v>
      </c>
      <c r="C15" s="157" t="s">
        <v>445</v>
      </c>
      <c r="D15" s="185" t="s">
        <v>433</v>
      </c>
      <c r="E15" s="185"/>
      <c r="F15" s="157" t="s">
        <v>422</v>
      </c>
    </row>
    <row r="16" spans="1:6" ht="162.75" customHeight="1" x14ac:dyDescent="0.25">
      <c r="A16" s="157">
        <v>13</v>
      </c>
      <c r="B16" s="194" t="s">
        <v>414</v>
      </c>
      <c r="C16" s="157" t="s">
        <v>446</v>
      </c>
      <c r="D16" s="185" t="s">
        <v>433</v>
      </c>
      <c r="E16" s="185"/>
      <c r="F16" s="157" t="s">
        <v>422</v>
      </c>
    </row>
    <row r="17" spans="1:6" ht="165.75" customHeight="1" x14ac:dyDescent="0.25">
      <c r="A17" s="157">
        <v>14</v>
      </c>
      <c r="B17" s="192" t="s">
        <v>415</v>
      </c>
      <c r="C17" s="157" t="s">
        <v>447</v>
      </c>
      <c r="D17" s="185" t="s">
        <v>433</v>
      </c>
      <c r="E17" s="185"/>
      <c r="F17" s="157" t="s">
        <v>423</v>
      </c>
    </row>
    <row r="18" spans="1:6" ht="255" x14ac:dyDescent="0.25">
      <c r="A18" s="157">
        <v>15</v>
      </c>
      <c r="B18" s="186" t="s">
        <v>416</v>
      </c>
      <c r="C18" s="157" t="s">
        <v>474</v>
      </c>
      <c r="D18" s="185" t="s">
        <v>437</v>
      </c>
      <c r="E18" s="185"/>
      <c r="F18" s="157" t="s">
        <v>436</v>
      </c>
    </row>
  </sheetData>
  <mergeCells count="4">
    <mergeCell ref="A1:F1"/>
    <mergeCell ref="E13:E14"/>
    <mergeCell ref="A13:A14"/>
    <mergeCell ref="B13:B14"/>
  </mergeCells>
  <pageMargins left="0.34" right="0.24" top="0.28000000000000003" bottom="0.17" header="0.24" footer="0.17"/>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8"/>
  <sheetViews>
    <sheetView tabSelected="1" topLeftCell="A136" workbookViewId="0">
      <selection activeCell="B139" sqref="B139"/>
    </sheetView>
  </sheetViews>
  <sheetFormatPr defaultRowHeight="15" x14ac:dyDescent="0.25"/>
  <cols>
    <col min="1" max="1" width="41.140625" style="172" customWidth="1"/>
    <col min="2" max="16384" width="9.140625" style="172"/>
  </cols>
  <sheetData>
    <row r="1" spans="1:2" ht="15.75" x14ac:dyDescent="0.25">
      <c r="A1" s="175" t="s">
        <v>374</v>
      </c>
      <c r="B1" s="171">
        <v>1</v>
      </c>
    </row>
    <row r="2" spans="1:2" ht="15.75" x14ac:dyDescent="0.25">
      <c r="A2" s="176" t="s">
        <v>375</v>
      </c>
      <c r="B2" s="173">
        <v>40</v>
      </c>
    </row>
    <row r="3" spans="1:2" ht="15.75" x14ac:dyDescent="0.25">
      <c r="A3" s="176" t="s">
        <v>376</v>
      </c>
      <c r="B3" s="173">
        <v>65</v>
      </c>
    </row>
    <row r="4" spans="1:2" ht="15.75" x14ac:dyDescent="0.25">
      <c r="A4" s="176" t="s">
        <v>352</v>
      </c>
      <c r="B4" s="173">
        <v>34</v>
      </c>
    </row>
    <row r="5" spans="1:2" ht="15.75" x14ac:dyDescent="0.25">
      <c r="A5" s="176" t="s">
        <v>353</v>
      </c>
      <c r="B5" s="173">
        <v>1</v>
      </c>
    </row>
    <row r="6" spans="1:2" ht="24.75" customHeight="1" x14ac:dyDescent="0.25">
      <c r="A6" s="176" t="s">
        <v>354</v>
      </c>
      <c r="B6" s="173">
        <v>15</v>
      </c>
    </row>
    <row r="7" spans="1:2" ht="15.75" x14ac:dyDescent="0.25">
      <c r="A7" s="176" t="s">
        <v>355</v>
      </c>
      <c r="B7" s="173">
        <v>3</v>
      </c>
    </row>
    <row r="8" spans="1:2" ht="15.75" x14ac:dyDescent="0.25">
      <c r="A8" s="176" t="s">
        <v>356</v>
      </c>
      <c r="B8" s="173">
        <v>1</v>
      </c>
    </row>
    <row r="9" spans="1:2" ht="15.75" x14ac:dyDescent="0.25">
      <c r="A9" s="176" t="s">
        <v>357</v>
      </c>
      <c r="B9" s="173">
        <v>1</v>
      </c>
    </row>
    <row r="10" spans="1:2" ht="15.75" x14ac:dyDescent="0.25">
      <c r="A10" s="176" t="s">
        <v>358</v>
      </c>
      <c r="B10" s="173">
        <v>1</v>
      </c>
    </row>
    <row r="11" spans="1:2" ht="15.75" x14ac:dyDescent="0.25">
      <c r="A11" s="176" t="s">
        <v>359</v>
      </c>
      <c r="B11" s="173">
        <v>1</v>
      </c>
    </row>
    <row r="12" spans="1:2" ht="15.75" x14ac:dyDescent="0.25">
      <c r="A12" s="177" t="s">
        <v>360</v>
      </c>
      <c r="B12" s="168">
        <v>1</v>
      </c>
    </row>
    <row r="13" spans="1:2" ht="15.75" x14ac:dyDescent="0.25">
      <c r="A13" s="178" t="s">
        <v>361</v>
      </c>
      <c r="B13" s="170">
        <v>1</v>
      </c>
    </row>
    <row r="14" spans="1:2" ht="15.75" x14ac:dyDescent="0.25">
      <c r="A14" s="178" t="s">
        <v>362</v>
      </c>
      <c r="B14" s="170">
        <v>3</v>
      </c>
    </row>
    <row r="15" spans="1:2" ht="15.75" x14ac:dyDescent="0.25">
      <c r="A15" s="178" t="s">
        <v>363</v>
      </c>
      <c r="B15" s="170">
        <v>1</v>
      </c>
    </row>
    <row r="16" spans="1:2" ht="15.75" x14ac:dyDescent="0.25">
      <c r="A16" s="178" t="s">
        <v>364</v>
      </c>
      <c r="B16" s="170">
        <v>1</v>
      </c>
    </row>
    <row r="17" spans="1:2" ht="15.75" x14ac:dyDescent="0.25">
      <c r="A17" s="178" t="s">
        <v>373</v>
      </c>
      <c r="B17" s="170">
        <v>1</v>
      </c>
    </row>
    <row r="18" spans="1:2" ht="15.75" x14ac:dyDescent="0.25">
      <c r="A18" s="178" t="s">
        <v>365</v>
      </c>
      <c r="B18" s="170">
        <v>2</v>
      </c>
    </row>
    <row r="19" spans="1:2" ht="15.75" x14ac:dyDescent="0.25">
      <c r="A19" s="178" t="s">
        <v>366</v>
      </c>
      <c r="B19" s="170">
        <v>2</v>
      </c>
    </row>
    <row r="20" spans="1:2" ht="15.75" x14ac:dyDescent="0.25">
      <c r="A20" s="178" t="s">
        <v>367</v>
      </c>
      <c r="B20" s="170">
        <v>5</v>
      </c>
    </row>
    <row r="21" spans="1:2" ht="15.75" x14ac:dyDescent="0.25">
      <c r="A21" s="178" t="s">
        <v>372</v>
      </c>
      <c r="B21" s="170">
        <v>1</v>
      </c>
    </row>
    <row r="22" spans="1:2" ht="15.75" x14ac:dyDescent="0.25">
      <c r="A22" s="178" t="s">
        <v>307</v>
      </c>
      <c r="B22" s="170">
        <v>1</v>
      </c>
    </row>
    <row r="23" spans="1:2" s="174" customFormat="1" ht="15.75" x14ac:dyDescent="0.25">
      <c r="A23" s="178" t="s">
        <v>368</v>
      </c>
      <c r="B23" s="170">
        <v>9</v>
      </c>
    </row>
    <row r="24" spans="1:2" s="174" customFormat="1" ht="15.75" x14ac:dyDescent="0.25">
      <c r="A24" s="178" t="s">
        <v>369</v>
      </c>
      <c r="B24" s="170">
        <v>3</v>
      </c>
    </row>
    <row r="25" spans="1:2" s="174" customFormat="1" ht="15.75" x14ac:dyDescent="0.25">
      <c r="A25" s="178" t="s">
        <v>370</v>
      </c>
      <c r="B25" s="170">
        <v>1</v>
      </c>
    </row>
    <row r="26" spans="1:2" s="174" customFormat="1" ht="15.75" x14ac:dyDescent="0.25">
      <c r="A26" s="178" t="s">
        <v>371</v>
      </c>
      <c r="B26" s="170">
        <v>1</v>
      </c>
    </row>
    <row r="45" spans="1:2" x14ac:dyDescent="0.25">
      <c r="A45" s="178" t="s">
        <v>352</v>
      </c>
      <c r="B45" s="178">
        <v>4</v>
      </c>
    </row>
    <row r="46" spans="1:2" x14ac:dyDescent="0.25">
      <c r="A46" s="178" t="s">
        <v>354</v>
      </c>
      <c r="B46" s="178">
        <v>7</v>
      </c>
    </row>
    <row r="47" spans="1:2" x14ac:dyDescent="0.25">
      <c r="A47" s="178" t="s">
        <v>377</v>
      </c>
      <c r="B47" s="178">
        <v>1</v>
      </c>
    </row>
    <row r="48" spans="1:2" x14ac:dyDescent="0.25">
      <c r="A48" s="178" t="s">
        <v>378</v>
      </c>
      <c r="B48" s="178">
        <v>1</v>
      </c>
    </row>
    <row r="49" spans="1:2" x14ac:dyDescent="0.25">
      <c r="A49" s="178" t="s">
        <v>379</v>
      </c>
      <c r="B49" s="178">
        <v>2</v>
      </c>
    </row>
    <row r="50" spans="1:2" x14ac:dyDescent="0.25">
      <c r="A50" s="178" t="s">
        <v>380</v>
      </c>
      <c r="B50" s="178">
        <v>2</v>
      </c>
    </row>
    <row r="62" spans="1:2" ht="15.75" x14ac:dyDescent="0.25">
      <c r="A62" s="169" t="s">
        <v>374</v>
      </c>
      <c r="B62" s="170">
        <v>1</v>
      </c>
    </row>
    <row r="63" spans="1:2" ht="15.75" x14ac:dyDescent="0.25">
      <c r="A63" s="169" t="s">
        <v>375</v>
      </c>
      <c r="B63" s="170">
        <v>1</v>
      </c>
    </row>
    <row r="64" spans="1:2" ht="15.75" x14ac:dyDescent="0.25">
      <c r="A64" s="169" t="s">
        <v>376</v>
      </c>
      <c r="B64" s="170">
        <v>3</v>
      </c>
    </row>
    <row r="65" spans="1:2" ht="15.75" x14ac:dyDescent="0.25">
      <c r="A65" s="169" t="s">
        <v>352</v>
      </c>
      <c r="B65" s="170">
        <v>2</v>
      </c>
    </row>
    <row r="66" spans="1:2" ht="15.75" x14ac:dyDescent="0.25">
      <c r="A66" s="169" t="s">
        <v>381</v>
      </c>
      <c r="B66" s="170">
        <v>3</v>
      </c>
    </row>
    <row r="78" spans="1:2" ht="15.75" x14ac:dyDescent="0.25">
      <c r="A78" s="169" t="s">
        <v>382</v>
      </c>
      <c r="B78" s="170">
        <v>196</v>
      </c>
    </row>
    <row r="79" spans="1:2" ht="15.75" x14ac:dyDescent="0.25">
      <c r="A79" s="169" t="s">
        <v>383</v>
      </c>
      <c r="B79" s="170">
        <v>36</v>
      </c>
    </row>
    <row r="80" spans="1:2" ht="15.75" x14ac:dyDescent="0.25">
      <c r="A80" s="169"/>
      <c r="B80" s="170"/>
    </row>
    <row r="90" spans="1:2" ht="15.75" x14ac:dyDescent="0.25">
      <c r="A90" s="169" t="s">
        <v>382</v>
      </c>
      <c r="B90" s="170">
        <v>17</v>
      </c>
    </row>
    <row r="91" spans="1:2" ht="15.75" x14ac:dyDescent="0.25">
      <c r="A91" s="169" t="s">
        <v>384</v>
      </c>
      <c r="B91" s="170">
        <v>8</v>
      </c>
    </row>
    <row r="93" spans="1:2" ht="15.75" x14ac:dyDescent="0.25">
      <c r="A93" s="169"/>
      <c r="B93" s="170"/>
    </row>
    <row r="104" spans="1:2" ht="15.75" x14ac:dyDescent="0.25">
      <c r="A104" s="169" t="s">
        <v>382</v>
      </c>
      <c r="B104" s="170">
        <v>10</v>
      </c>
    </row>
    <row r="105" spans="1:2" ht="15.75" x14ac:dyDescent="0.25">
      <c r="A105" s="169" t="s">
        <v>384</v>
      </c>
      <c r="B105" s="170">
        <v>19</v>
      </c>
    </row>
    <row r="121" spans="1:2" ht="15.75" x14ac:dyDescent="0.25">
      <c r="A121" s="169"/>
    </row>
    <row r="122" spans="1:2" ht="15.75" x14ac:dyDescent="0.25">
      <c r="A122" s="169" t="s">
        <v>388</v>
      </c>
      <c r="B122" s="170">
        <v>154</v>
      </c>
    </row>
    <row r="123" spans="1:2" ht="15.75" x14ac:dyDescent="0.25">
      <c r="A123" s="169" t="s">
        <v>390</v>
      </c>
      <c r="B123" s="170">
        <v>6</v>
      </c>
    </row>
    <row r="124" spans="1:2" ht="15.75" x14ac:dyDescent="0.25">
      <c r="A124" s="169" t="s">
        <v>389</v>
      </c>
      <c r="B124" s="170">
        <v>20</v>
      </c>
    </row>
    <row r="125" spans="1:2" ht="15.75" x14ac:dyDescent="0.25">
      <c r="A125" s="169" t="s">
        <v>391</v>
      </c>
      <c r="B125" s="170">
        <v>2</v>
      </c>
    </row>
    <row r="126" spans="1:2" ht="15.75" x14ac:dyDescent="0.25">
      <c r="A126" s="169" t="s">
        <v>392</v>
      </c>
      <c r="B126" s="170">
        <v>12</v>
      </c>
    </row>
    <row r="127" spans="1:2" ht="15.75" x14ac:dyDescent="0.25">
      <c r="A127" s="169"/>
      <c r="B127" s="170"/>
    </row>
    <row r="139" spans="1:2" ht="15.75" x14ac:dyDescent="0.25">
      <c r="A139" s="169" t="s">
        <v>388</v>
      </c>
      <c r="B139" s="170">
        <v>4</v>
      </c>
    </row>
    <row r="140" spans="1:2" ht="15.75" x14ac:dyDescent="0.25">
      <c r="A140" s="169" t="s">
        <v>389</v>
      </c>
      <c r="B140" s="170">
        <v>9</v>
      </c>
    </row>
    <row r="141" spans="1:2" ht="15.75" x14ac:dyDescent="0.25">
      <c r="A141" s="169" t="s">
        <v>476</v>
      </c>
      <c r="B141" s="170">
        <v>2</v>
      </c>
    </row>
    <row r="142" spans="1:2" ht="15.75" x14ac:dyDescent="0.25">
      <c r="A142" s="169" t="s">
        <v>475</v>
      </c>
      <c r="B142" s="170">
        <v>2</v>
      </c>
    </row>
    <row r="146" spans="1:2" ht="15.75" x14ac:dyDescent="0.25">
      <c r="A146" s="169" t="s">
        <v>388</v>
      </c>
      <c r="B146" s="170">
        <v>6</v>
      </c>
    </row>
    <row r="147" spans="1:2" ht="15.75" x14ac:dyDescent="0.25">
      <c r="A147" s="169" t="s">
        <v>389</v>
      </c>
      <c r="B147" s="170">
        <v>15</v>
      </c>
    </row>
    <row r="148" spans="1:2" ht="15.75" x14ac:dyDescent="0.25">
      <c r="A148" s="169" t="s">
        <v>476</v>
      </c>
      <c r="B148" s="170">
        <v>2</v>
      </c>
    </row>
    <row r="149" spans="1:2" ht="15.75" x14ac:dyDescent="0.25">
      <c r="A149" s="169" t="s">
        <v>475</v>
      </c>
      <c r="B149" s="170">
        <v>2</v>
      </c>
    </row>
    <row r="152" spans="1:2" ht="15.75" x14ac:dyDescent="0.25">
      <c r="A152" s="169"/>
    </row>
    <row r="153" spans="1:2" ht="15.75" x14ac:dyDescent="0.25">
      <c r="A153" s="169" t="s">
        <v>395</v>
      </c>
      <c r="B153" s="170">
        <v>4</v>
      </c>
    </row>
    <row r="154" spans="1:2" ht="15.75" x14ac:dyDescent="0.25">
      <c r="A154" s="169" t="s">
        <v>397</v>
      </c>
      <c r="B154" s="170">
        <v>19</v>
      </c>
    </row>
    <row r="155" spans="1:2" ht="15.75" x14ac:dyDescent="0.25">
      <c r="A155" s="169" t="s">
        <v>398</v>
      </c>
      <c r="B155" s="170">
        <v>13</v>
      </c>
    </row>
    <row r="156" spans="1:2" ht="15.75" x14ac:dyDescent="0.25">
      <c r="A156" s="169" t="s">
        <v>399</v>
      </c>
      <c r="B156" s="170">
        <v>2</v>
      </c>
    </row>
    <row r="157" spans="1:2" ht="15.75" x14ac:dyDescent="0.25">
      <c r="A157" s="169" t="s">
        <v>401</v>
      </c>
      <c r="B157" s="170">
        <v>1</v>
      </c>
    </row>
    <row r="158" spans="1:2" ht="15.75" x14ac:dyDescent="0.25">
      <c r="A158" s="169" t="s">
        <v>396</v>
      </c>
      <c r="B158" s="170">
        <v>25</v>
      </c>
    </row>
    <row r="172" spans="1:2" ht="15.75" x14ac:dyDescent="0.25">
      <c r="A172" s="169" t="s">
        <v>395</v>
      </c>
      <c r="B172" s="170">
        <v>4</v>
      </c>
    </row>
    <row r="173" spans="1:2" ht="15.75" x14ac:dyDescent="0.25">
      <c r="A173" s="169" t="s">
        <v>400</v>
      </c>
      <c r="B173" s="170">
        <v>34</v>
      </c>
    </row>
    <row r="174" spans="1:2" ht="15.75" x14ac:dyDescent="0.25">
      <c r="A174" s="169" t="s">
        <v>401</v>
      </c>
      <c r="B174" s="170">
        <v>1</v>
      </c>
    </row>
    <row r="175" spans="1:2" ht="15.75" x14ac:dyDescent="0.25">
      <c r="A175" s="169" t="s">
        <v>396</v>
      </c>
      <c r="B175" s="170">
        <v>25</v>
      </c>
    </row>
    <row r="196" spans="1:2" ht="15.75" x14ac:dyDescent="0.25">
      <c r="A196" s="169" t="s">
        <v>450</v>
      </c>
      <c r="B196" s="170">
        <v>160</v>
      </c>
    </row>
    <row r="197" spans="1:2" ht="15.75" x14ac:dyDescent="0.25">
      <c r="A197" s="169" t="s">
        <v>451</v>
      </c>
      <c r="B197" s="170">
        <v>22</v>
      </c>
    </row>
    <row r="210" spans="1:2" ht="15.75" x14ac:dyDescent="0.25">
      <c r="A210" s="169" t="s">
        <v>450</v>
      </c>
      <c r="B210" s="170">
        <v>196</v>
      </c>
    </row>
    <row r="211" spans="1:2" ht="15.75" x14ac:dyDescent="0.25">
      <c r="A211" s="169" t="s">
        <v>451</v>
      </c>
      <c r="B211" s="170">
        <v>22</v>
      </c>
    </row>
    <row r="225" spans="1:2" ht="15.75" x14ac:dyDescent="0.25">
      <c r="A225" s="169" t="s">
        <v>450</v>
      </c>
      <c r="B225" s="170">
        <v>13</v>
      </c>
    </row>
    <row r="226" spans="1:2" ht="15.75" x14ac:dyDescent="0.25">
      <c r="A226" s="169" t="s">
        <v>452</v>
      </c>
      <c r="B226" s="170">
        <v>2</v>
      </c>
    </row>
    <row r="241" spans="1:2" ht="15.75" x14ac:dyDescent="0.25">
      <c r="A241" s="169" t="s">
        <v>450</v>
      </c>
      <c r="B241" s="170">
        <v>21</v>
      </c>
    </row>
    <row r="242" spans="1:2" ht="15.75" x14ac:dyDescent="0.25">
      <c r="A242" s="169" t="s">
        <v>452</v>
      </c>
      <c r="B242" s="170">
        <v>2</v>
      </c>
    </row>
    <row r="260" spans="1:2" ht="15.75" x14ac:dyDescent="0.25">
      <c r="A260" s="175" t="s">
        <v>374</v>
      </c>
      <c r="B260" s="171">
        <v>1</v>
      </c>
    </row>
    <row r="261" spans="1:2" ht="15.75" x14ac:dyDescent="0.25">
      <c r="A261" s="176" t="s">
        <v>375</v>
      </c>
      <c r="B261" s="173">
        <v>55</v>
      </c>
    </row>
    <row r="262" spans="1:2" ht="15.75" x14ac:dyDescent="0.25">
      <c r="A262" s="176" t="s">
        <v>376</v>
      </c>
      <c r="B262" s="173">
        <v>75</v>
      </c>
    </row>
    <row r="263" spans="1:2" ht="15.75" x14ac:dyDescent="0.25">
      <c r="A263" s="176" t="s">
        <v>352</v>
      </c>
      <c r="B263" s="173">
        <v>45</v>
      </c>
    </row>
    <row r="264" spans="1:2" ht="15.75" x14ac:dyDescent="0.25">
      <c r="A264" s="176" t="s">
        <v>353</v>
      </c>
      <c r="B264" s="173">
        <v>1</v>
      </c>
    </row>
    <row r="265" spans="1:2" ht="15.75" x14ac:dyDescent="0.25">
      <c r="A265" s="176" t="s">
        <v>354</v>
      </c>
      <c r="B265" s="173">
        <v>15</v>
      </c>
    </row>
    <row r="266" spans="1:2" ht="15.75" x14ac:dyDescent="0.25">
      <c r="A266" s="176" t="s">
        <v>355</v>
      </c>
      <c r="B266" s="173">
        <v>3</v>
      </c>
    </row>
    <row r="267" spans="1:2" ht="15.75" x14ac:dyDescent="0.25">
      <c r="A267" s="176" t="s">
        <v>356</v>
      </c>
      <c r="B267" s="173">
        <v>1</v>
      </c>
    </row>
    <row r="268" spans="1:2" ht="15.75" x14ac:dyDescent="0.25">
      <c r="A268" s="176" t="s">
        <v>357</v>
      </c>
      <c r="B268" s="173">
        <v>1</v>
      </c>
    </row>
    <row r="269" spans="1:2" ht="15.75" x14ac:dyDescent="0.25">
      <c r="A269" s="176" t="s">
        <v>358</v>
      </c>
      <c r="B269" s="173">
        <v>1</v>
      </c>
    </row>
    <row r="270" spans="1:2" ht="15.75" x14ac:dyDescent="0.25">
      <c r="A270" s="176" t="s">
        <v>359</v>
      </c>
      <c r="B270" s="173">
        <v>1</v>
      </c>
    </row>
    <row r="271" spans="1:2" ht="15.75" x14ac:dyDescent="0.25">
      <c r="A271" s="177" t="s">
        <v>360</v>
      </c>
      <c r="B271" s="168">
        <v>1</v>
      </c>
    </row>
    <row r="272" spans="1:2" ht="15.75" x14ac:dyDescent="0.25">
      <c r="A272" s="178" t="s">
        <v>361</v>
      </c>
      <c r="B272" s="170">
        <v>1</v>
      </c>
    </row>
    <row r="273" spans="1:2" ht="15.75" x14ac:dyDescent="0.25">
      <c r="A273" s="178" t="s">
        <v>362</v>
      </c>
      <c r="B273" s="170">
        <v>3</v>
      </c>
    </row>
    <row r="274" spans="1:2" ht="15.75" x14ac:dyDescent="0.25">
      <c r="A274" s="178" t="s">
        <v>363</v>
      </c>
      <c r="B274" s="170">
        <v>1</v>
      </c>
    </row>
    <row r="275" spans="1:2" ht="15.75" x14ac:dyDescent="0.25">
      <c r="A275" s="178" t="s">
        <v>364</v>
      </c>
      <c r="B275" s="170">
        <v>1</v>
      </c>
    </row>
    <row r="276" spans="1:2" ht="15.75" x14ac:dyDescent="0.25">
      <c r="A276" s="178" t="s">
        <v>373</v>
      </c>
      <c r="B276" s="170">
        <v>1</v>
      </c>
    </row>
    <row r="277" spans="1:2" ht="15.75" x14ac:dyDescent="0.25">
      <c r="A277" s="178" t="s">
        <v>365</v>
      </c>
      <c r="B277" s="170">
        <v>2</v>
      </c>
    </row>
    <row r="278" spans="1:2" ht="15.75" x14ac:dyDescent="0.25">
      <c r="A278" s="178" t="s">
        <v>366</v>
      </c>
      <c r="B278" s="170">
        <v>2</v>
      </c>
    </row>
    <row r="279" spans="1:2" ht="15.75" x14ac:dyDescent="0.25">
      <c r="A279" s="178" t="s">
        <v>367</v>
      </c>
      <c r="B279" s="170">
        <v>5</v>
      </c>
    </row>
    <row r="280" spans="1:2" ht="15.75" x14ac:dyDescent="0.25">
      <c r="A280" s="178" t="s">
        <v>372</v>
      </c>
      <c r="B280" s="170">
        <v>1</v>
      </c>
    </row>
    <row r="281" spans="1:2" ht="15.75" x14ac:dyDescent="0.25">
      <c r="A281" s="178" t="s">
        <v>307</v>
      </c>
      <c r="B281" s="170">
        <v>1</v>
      </c>
    </row>
    <row r="282" spans="1:2" ht="15.75" x14ac:dyDescent="0.25">
      <c r="A282" s="178" t="s">
        <v>368</v>
      </c>
      <c r="B282" s="170">
        <v>9</v>
      </c>
    </row>
    <row r="283" spans="1:2" ht="15.75" x14ac:dyDescent="0.25">
      <c r="A283" s="178" t="s">
        <v>369</v>
      </c>
      <c r="B283" s="170">
        <v>3</v>
      </c>
    </row>
    <row r="284" spans="1:2" ht="15.75" x14ac:dyDescent="0.25">
      <c r="A284" s="178" t="s">
        <v>370</v>
      </c>
      <c r="B284" s="170">
        <v>1</v>
      </c>
    </row>
    <row r="285" spans="1:2" ht="15.75" x14ac:dyDescent="0.25">
      <c r="A285" s="178" t="s">
        <v>371</v>
      </c>
      <c r="B285" s="170">
        <v>1</v>
      </c>
    </row>
    <row r="293" spans="1:2" x14ac:dyDescent="0.25">
      <c r="A293" s="178" t="s">
        <v>462</v>
      </c>
      <c r="B293" s="172">
        <v>32</v>
      </c>
    </row>
    <row r="294" spans="1:2" x14ac:dyDescent="0.25">
      <c r="A294" s="178" t="s">
        <v>463</v>
      </c>
      <c r="B294" s="172">
        <v>24</v>
      </c>
    </row>
    <row r="295" spans="1:2" x14ac:dyDescent="0.25">
      <c r="A295" s="178" t="s">
        <v>464</v>
      </c>
      <c r="B295" s="172">
        <v>22</v>
      </c>
    </row>
    <row r="296" spans="1:2" x14ac:dyDescent="0.25">
      <c r="A296" s="178" t="s">
        <v>465</v>
      </c>
      <c r="B296" s="198">
        <v>34</v>
      </c>
    </row>
    <row r="297" spans="1:2" x14ac:dyDescent="0.25">
      <c r="A297" s="178" t="s">
        <v>354</v>
      </c>
      <c r="B297" s="198">
        <v>15</v>
      </c>
    </row>
    <row r="308" spans="1:2" x14ac:dyDescent="0.25">
      <c r="A308" s="178" t="s">
        <v>462</v>
      </c>
      <c r="B308" s="172">
        <v>23</v>
      </c>
    </row>
    <row r="309" spans="1:2" ht="25.5" x14ac:dyDescent="0.25">
      <c r="A309" s="178" t="s">
        <v>467</v>
      </c>
      <c r="B309" s="172">
        <v>17</v>
      </c>
    </row>
    <row r="310" spans="1:2" x14ac:dyDescent="0.25">
      <c r="A310" s="178" t="s">
        <v>468</v>
      </c>
      <c r="B310" s="172">
        <v>18</v>
      </c>
    </row>
    <row r="311" spans="1:2" x14ac:dyDescent="0.25">
      <c r="A311" s="178" t="s">
        <v>465</v>
      </c>
      <c r="B311" s="198">
        <v>18</v>
      </c>
    </row>
    <row r="312" spans="1:2" x14ac:dyDescent="0.25">
      <c r="A312" s="178" t="s">
        <v>354</v>
      </c>
      <c r="B312" s="198">
        <v>9</v>
      </c>
    </row>
    <row r="325" spans="1:2" x14ac:dyDescent="0.25">
      <c r="A325" s="178" t="s">
        <v>470</v>
      </c>
      <c r="B325" s="172">
        <v>23</v>
      </c>
    </row>
    <row r="326" spans="1:2" x14ac:dyDescent="0.25">
      <c r="A326" s="178" t="s">
        <v>469</v>
      </c>
      <c r="B326" s="172">
        <v>36</v>
      </c>
    </row>
    <row r="327" spans="1:2" x14ac:dyDescent="0.25">
      <c r="A327" s="178" t="s">
        <v>465</v>
      </c>
      <c r="B327" s="198">
        <v>18</v>
      </c>
    </row>
    <row r="328" spans="1:2" x14ac:dyDescent="0.25">
      <c r="A328" s="178" t="s">
        <v>354</v>
      </c>
      <c r="B328" s="198">
        <v>9</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9</vt:i4>
      </vt:variant>
      <vt:variant>
        <vt:lpstr>Περιοχές με ονόματα</vt:lpstr>
      </vt:variant>
      <vt:variant>
        <vt:i4>3</vt:i4>
      </vt:variant>
    </vt:vector>
  </HeadingPairs>
  <TitlesOfParts>
    <vt:vector size="12" baseType="lpstr">
      <vt:lpstr>ΚΡΑΝΙΑ</vt:lpstr>
      <vt:lpstr>ΚΟΜΠΟΛΟΪ</vt:lpstr>
      <vt:lpstr>ΠΟΛΕΙΣ</vt:lpstr>
      <vt:lpstr> ΣΤΡΩΜΑ &amp;ΕΚΔΟΤΡΙΑ ΑΡΧΗ με ΚΟ</vt:lpstr>
      <vt:lpstr>Πίνακας 2</vt:lpstr>
      <vt:lpstr>Πίνακας 3</vt:lpstr>
      <vt:lpstr>στρώμα 2  2 με κεραμίδες</vt:lpstr>
      <vt:lpstr>ΑΓΡΟΙΚΙΕΣ</vt:lpstr>
      <vt:lpstr>ΓΡΑΦΗΜΑΤΑ</vt:lpstr>
      <vt:lpstr>ΑΓΡΟΙΚΙΕΣ!_ftn1</vt:lpstr>
      <vt:lpstr>ΑΓΡΟΙΚΙΕΣ!_ftnref1</vt:lpstr>
      <vt:lpstr>ΚΡΑΝΙΑ!Print_Titles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miltos</dc:creator>
  <cp:lastModifiedBy>Λείβηθρα</cp:lastModifiedBy>
  <cp:lastPrinted>2015-05-25T22:18:55Z</cp:lastPrinted>
  <dcterms:created xsi:type="dcterms:W3CDTF">2012-09-24T21:06:33Z</dcterms:created>
  <dcterms:modified xsi:type="dcterms:W3CDTF">2017-10-25T15:11:25Z</dcterms:modified>
</cp:coreProperties>
</file>